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tabRatio="747" activeTab="0"/>
  </bookViews>
  <sheets>
    <sheet name="Master" sheetId="1" r:id="rId1"/>
    <sheet name="CP to CP" sheetId="2" r:id="rId2"/>
    <sheet name="CP Rankings" sheetId="3" r:id="rId3"/>
    <sheet name="Discipline Rankings" sheetId="4" r:id="rId4"/>
  </sheets>
  <definedNames/>
  <calcPr fullCalcOnLoad="1"/>
</workbook>
</file>

<file path=xl/comments1.xml><?xml version="1.0" encoding="utf-8"?>
<comments xmlns="http://schemas.openxmlformats.org/spreadsheetml/2006/main">
  <authors>
    <author>David Zietsma</author>
  </authors>
  <commentList>
    <comment ref="F29" authorId="0">
      <text>
        <r>
          <rPr>
            <b/>
            <sz val="10"/>
            <rFont val="Tahoma"/>
            <family val="2"/>
          </rPr>
          <t>Left Passport at CP2 - 15 min. Penalty at Finish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N29" authorId="0">
      <text>
        <r>
          <rPr>
            <b/>
            <sz val="10"/>
            <rFont val="Tahoma"/>
            <family val="2"/>
          </rPr>
          <t>Time Penalty from CP2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David Zietsma</author>
  </authors>
  <commentList>
    <comment ref="G56" authorId="0">
      <text>
        <r>
          <rPr>
            <b/>
            <sz val="10"/>
            <rFont val="Tahoma"/>
            <family val="2"/>
          </rPr>
          <t>Left Passport at CP2 - 15 min. Penalty at Finish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S49" authorId="0">
      <text>
        <r>
          <rPr>
            <b/>
            <sz val="10"/>
            <rFont val="Tahoma"/>
            <family val="2"/>
          </rPr>
          <t>Time Penalty from CP2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<sst xmlns="http://schemas.openxmlformats.org/spreadsheetml/2006/main" count="1705" uniqueCount="149">
  <si>
    <t>Team</t>
  </si>
  <si>
    <t>Finish</t>
  </si>
  <si>
    <t>Rank</t>
  </si>
  <si>
    <t>Master Timesheet</t>
  </si>
  <si>
    <t>Bike</t>
  </si>
  <si>
    <t>Trek</t>
  </si>
  <si>
    <t>Canoe</t>
  </si>
  <si>
    <t>TOTAL</t>
  </si>
  <si>
    <t>9 kms</t>
  </si>
  <si>
    <t>Team #</t>
  </si>
  <si>
    <t>CP3</t>
  </si>
  <si>
    <t>CP7</t>
  </si>
  <si>
    <t>CP8</t>
  </si>
  <si>
    <t>Everest Expedition 2003</t>
  </si>
  <si>
    <t>Three Twigs in the Bush</t>
  </si>
  <si>
    <t>Priority One</t>
  </si>
  <si>
    <t>Hunger</t>
  </si>
  <si>
    <t>Outlast</t>
  </si>
  <si>
    <t>2 Thongs and a Dong</t>
  </si>
  <si>
    <t>3-Ade Techonologies</t>
  </si>
  <si>
    <t>All in the Family</t>
  </si>
  <si>
    <t>As the Crow Flies</t>
  </si>
  <si>
    <t>Bear With Us</t>
  </si>
  <si>
    <t>Beaver Tree</t>
  </si>
  <si>
    <t>Bereft of Purpose</t>
  </si>
  <si>
    <t>Billy Jean is Not My Lover</t>
  </si>
  <si>
    <t>C.R.A.F.T.</t>
  </si>
  <si>
    <t>Candied Tongues</t>
  </si>
  <si>
    <t>Captain Raid</t>
  </si>
  <si>
    <t>Chaw Bacon</t>
  </si>
  <si>
    <t>'Da Pussycats</t>
  </si>
  <si>
    <t>Dreadnought</t>
  </si>
  <si>
    <t>Dream Extreme</t>
  </si>
  <si>
    <t>Due North...or South??</t>
  </si>
  <si>
    <t>Dukes of Hazard</t>
  </si>
  <si>
    <t>El Encierro</t>
  </si>
  <si>
    <t>FAN-tastic</t>
  </si>
  <si>
    <t>Handicapped Crew</t>
  </si>
  <si>
    <t>Herpin</t>
  </si>
  <si>
    <t>Hub Media</t>
  </si>
  <si>
    <t>Injury-Prone</t>
  </si>
  <si>
    <t>Jimmy's Night Out</t>
  </si>
  <si>
    <t>Juggernauts</t>
  </si>
  <si>
    <t>Kinetic Konnection</t>
  </si>
  <si>
    <t>Lather. Rinse. Repeat.</t>
  </si>
  <si>
    <t>Los Tres Amigos</t>
  </si>
  <si>
    <t>M1</t>
  </si>
  <si>
    <t>Moosehead</t>
  </si>
  <si>
    <t>Mud, Sweat and Beers</t>
  </si>
  <si>
    <t>Out 'o' Shape</t>
  </si>
  <si>
    <t>Out of Energy</t>
  </si>
  <si>
    <t>Outta Time</t>
  </si>
  <si>
    <t>Raging Chaos</t>
  </si>
  <si>
    <t>Rookie Extreme</t>
  </si>
  <si>
    <t>Rosa da Whoer</t>
  </si>
  <si>
    <t>Running Free</t>
  </si>
  <si>
    <t>Screaming Carrots</t>
  </si>
  <si>
    <t>Slightly better than Glen's team</t>
  </si>
  <si>
    <t>TDTL</t>
  </si>
  <si>
    <t>Boohai</t>
  </si>
  <si>
    <t>Fluid</t>
  </si>
  <si>
    <t>Pulse Check - (The Mad Medics)</t>
  </si>
  <si>
    <t>Wired</t>
  </si>
  <si>
    <t>Wolf</t>
  </si>
  <si>
    <t>The Bitey Goats</t>
  </si>
  <si>
    <t>The Wannabees</t>
  </si>
  <si>
    <t>Thrillogy</t>
  </si>
  <si>
    <t>Tigers</t>
  </si>
  <si>
    <t>Total Funsio</t>
  </si>
  <si>
    <t>Intertia</t>
  </si>
  <si>
    <t>Two Girls and a Hostage</t>
  </si>
  <si>
    <t>Urbanwaters.org</t>
  </si>
  <si>
    <t>V Cubed</t>
  </si>
  <si>
    <t>Wolfpack</t>
  </si>
  <si>
    <t>Beaver Hotel</t>
  </si>
  <si>
    <t>What the hell?</t>
  </si>
  <si>
    <t>CP1</t>
  </si>
  <si>
    <t>CP2/TA1</t>
  </si>
  <si>
    <t>CP4</t>
  </si>
  <si>
    <t>CP5/TA2</t>
  </si>
  <si>
    <t>CP6/TA3</t>
  </si>
  <si>
    <t>CP9</t>
  </si>
  <si>
    <t>CP10</t>
  </si>
  <si>
    <t>20 kms</t>
  </si>
  <si>
    <t>6 kms</t>
  </si>
  <si>
    <t>5 kms</t>
  </si>
  <si>
    <t>10 kms</t>
  </si>
  <si>
    <t>3 kms</t>
  </si>
  <si>
    <t>-</t>
  </si>
  <si>
    <t>Checkpoint Rankings</t>
  </si>
  <si>
    <t>Overall Rank</t>
  </si>
  <si>
    <t>UR</t>
  </si>
  <si>
    <t>DNF</t>
  </si>
  <si>
    <t>Checkpoint to Checkpoint Rankings</t>
  </si>
  <si>
    <t>Start-CP1</t>
  </si>
  <si>
    <t>CP1-CP2</t>
  </si>
  <si>
    <t>CP2-CP3</t>
  </si>
  <si>
    <t>CP3-CP4</t>
  </si>
  <si>
    <t>CP4-CP5</t>
  </si>
  <si>
    <t>CP5-CP6</t>
  </si>
  <si>
    <t>CP6-CP7</t>
  </si>
  <si>
    <t>CP7-CP10</t>
  </si>
  <si>
    <t>CP10-Finish</t>
  </si>
  <si>
    <t>CP7-10</t>
  </si>
  <si>
    <t>Discipline Rankings</t>
  </si>
  <si>
    <t>Total Bike</t>
  </si>
  <si>
    <t>Total Hike</t>
  </si>
  <si>
    <t>4 kms</t>
  </si>
  <si>
    <t>52 Kms</t>
  </si>
  <si>
    <t>Category Rank</t>
  </si>
  <si>
    <t>1st Open</t>
  </si>
  <si>
    <t>1st Coed</t>
  </si>
  <si>
    <t>2nd Open</t>
  </si>
  <si>
    <t>3rd Open</t>
  </si>
  <si>
    <t>4th Open</t>
  </si>
  <si>
    <t>5th Open</t>
  </si>
  <si>
    <t>2nd Coed</t>
  </si>
  <si>
    <t>6th Open</t>
  </si>
  <si>
    <t>3rd Coed</t>
  </si>
  <si>
    <t>4th Coed</t>
  </si>
  <si>
    <t>5th Coed</t>
  </si>
  <si>
    <t>7th Open</t>
  </si>
  <si>
    <t>8th Open</t>
  </si>
  <si>
    <t>9th Open</t>
  </si>
  <si>
    <t>6th Coed</t>
  </si>
  <si>
    <t>7th Coed</t>
  </si>
  <si>
    <t>8th Coed</t>
  </si>
  <si>
    <t>10th Open</t>
  </si>
  <si>
    <t>9th Coed</t>
  </si>
  <si>
    <t>11th Open</t>
  </si>
  <si>
    <t>10th Coed</t>
  </si>
  <si>
    <t>11th Coed</t>
  </si>
  <si>
    <t>12th Coed</t>
  </si>
  <si>
    <t>13th Coed</t>
  </si>
  <si>
    <t>12th Open</t>
  </si>
  <si>
    <t>14th Coed</t>
  </si>
  <si>
    <t>13th Open</t>
  </si>
  <si>
    <t>15th Coed</t>
  </si>
  <si>
    <t>16th Coed</t>
  </si>
  <si>
    <t>17th Coed</t>
  </si>
  <si>
    <t>18th Coed</t>
  </si>
  <si>
    <t>19th Coed</t>
  </si>
  <si>
    <t>20th Coed</t>
  </si>
  <si>
    <t>14th Open</t>
  </si>
  <si>
    <t>21st Coed</t>
  </si>
  <si>
    <t>22nd Coed</t>
  </si>
  <si>
    <t>15th Open</t>
  </si>
  <si>
    <t>16th Open</t>
  </si>
  <si>
    <t>23rd Coed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</si>
</sst>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24"/>
      <name val="Copperplate Gothic Bold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20"/>
      <name val="Copperplate Gothic Bold"/>
      <family val="2"/>
    </font>
    <font>
      <b/>
      <sz val="16"/>
      <name val="Arial"/>
      <family val="2"/>
    </font>
    <font>
      <sz val="20"/>
      <name val="Copperplate Gothic Bold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20" fontId="0" fillId="0" borderId="25" xfId="0" applyNumberFormat="1" applyBorder="1" applyAlignment="1">
      <alignment horizontal="center" vertical="center"/>
    </xf>
    <xf numFmtId="20" fontId="0" fillId="0" borderId="25" xfId="0" applyNumberForma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25" xfId="0" applyNumberFormat="1" applyBorder="1" applyAlignment="1" quotePrefix="1">
      <alignment horizontal="center" vertical="center"/>
    </xf>
    <xf numFmtId="20" fontId="0" fillId="0" borderId="22" xfId="0" applyNumberFormat="1" applyBorder="1" applyAlignment="1" quotePrefix="1">
      <alignment horizontal="center" vertical="center"/>
    </xf>
    <xf numFmtId="20" fontId="0" fillId="0" borderId="24" xfId="0" applyNumberFormat="1" applyBorder="1" applyAlignment="1" quotePrefix="1">
      <alignment horizontal="center" vertical="center"/>
    </xf>
    <xf numFmtId="20" fontId="0" fillId="5" borderId="25" xfId="0" applyNumberFormat="1" applyFill="1" applyBorder="1" applyAlignment="1">
      <alignment horizontal="center" vertical="center"/>
    </xf>
    <xf numFmtId="20" fontId="0" fillId="5" borderId="22" xfId="0" applyNumberFormat="1" applyFill="1" applyBorder="1" applyAlignment="1">
      <alignment horizontal="center" vertical="center"/>
    </xf>
    <xf numFmtId="20" fontId="0" fillId="6" borderId="25" xfId="0" applyNumberFormat="1" applyFill="1" applyBorder="1" applyAlignment="1">
      <alignment horizontal="center" vertical="center"/>
    </xf>
    <xf numFmtId="20" fontId="0" fillId="6" borderId="25" xfId="0" applyNumberFormat="1" applyFill="1" applyBorder="1" applyAlignment="1" quotePrefix="1">
      <alignment horizontal="center" vertical="center"/>
    </xf>
    <xf numFmtId="20" fontId="0" fillId="6" borderId="22" xfId="0" applyNumberFormat="1" applyFill="1" applyBorder="1" applyAlignment="1">
      <alignment horizontal="center" vertical="center"/>
    </xf>
    <xf numFmtId="20" fontId="0" fillId="6" borderId="24" xfId="0" applyNumberForma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" borderId="1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20" fontId="0" fillId="0" borderId="32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33" xfId="0" applyNumberFormat="1" applyBorder="1" applyAlignment="1" quotePrefix="1">
      <alignment horizontal="center" vertical="center"/>
    </xf>
    <xf numFmtId="20" fontId="0" fillId="0" borderId="34" xfId="0" applyNumberFormat="1" applyBorder="1" applyAlignment="1" quotePrefix="1">
      <alignment horizontal="center" vertical="center"/>
    </xf>
    <xf numFmtId="0" fontId="2" fillId="0" borderId="35" xfId="0" applyFont="1" applyBorder="1" applyAlignment="1">
      <alignment vertical="center"/>
    </xf>
    <xf numFmtId="20" fontId="0" fillId="0" borderId="36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20" fontId="0" fillId="0" borderId="22" xfId="0" applyNumberFormat="1" applyFill="1" applyBorder="1" applyAlignment="1">
      <alignment horizontal="center" vertical="center"/>
    </xf>
    <xf numFmtId="20" fontId="0" fillId="0" borderId="32" xfId="0" applyNumberFormat="1" applyFill="1" applyBorder="1" applyAlignment="1">
      <alignment horizontal="center" vertical="center"/>
    </xf>
    <xf numFmtId="20" fontId="0" fillId="0" borderId="33" xfId="0" applyNumberFormat="1" applyFill="1" applyBorder="1" applyAlignment="1">
      <alignment horizontal="center" vertical="center"/>
    </xf>
    <xf numFmtId="20" fontId="0" fillId="0" borderId="33" xfId="0" applyNumberFormat="1" applyFill="1" applyBorder="1" applyAlignment="1" quotePrefix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20" fontId="0" fillId="0" borderId="38" xfId="0" applyNumberFormat="1" applyFill="1" applyBorder="1" applyAlignment="1">
      <alignment horizontal="center" vertical="center"/>
    </xf>
    <xf numFmtId="20" fontId="0" fillId="0" borderId="39" xfId="0" applyNumberForma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20" fontId="0" fillId="0" borderId="24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20" fontId="0" fillId="5" borderId="33" xfId="0" applyNumberFormat="1" applyFill="1" applyBorder="1" applyAlignment="1">
      <alignment horizontal="center" vertical="center"/>
    </xf>
    <xf numFmtId="20" fontId="0" fillId="6" borderId="33" xfId="0" applyNumberFormat="1" applyFill="1" applyBorder="1" applyAlignment="1">
      <alignment horizontal="center" vertical="center"/>
    </xf>
    <xf numFmtId="20" fontId="0" fillId="6" borderId="33" xfId="0" applyNumberFormat="1" applyFill="1" applyBorder="1" applyAlignment="1" quotePrefix="1">
      <alignment horizontal="center" vertical="center"/>
    </xf>
    <xf numFmtId="20" fontId="0" fillId="6" borderId="34" xfId="0" applyNumberFormat="1" applyFill="1" applyBorder="1" applyAlignment="1" quotePrefix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2" max="2" width="36.57421875" style="0" bestFit="1" customWidth="1"/>
    <col min="3" max="3" width="0" style="0" hidden="1" customWidth="1"/>
    <col min="5" max="5" width="10.421875" style="0" bestFit="1" customWidth="1"/>
    <col min="8" max="9" width="10.7109375" style="0" bestFit="1" customWidth="1"/>
    <col min="11" max="12" width="0" style="0" hidden="1" customWidth="1"/>
  </cols>
  <sheetData>
    <row r="1" spans="1:13" ht="30">
      <c r="A1" s="1"/>
      <c r="B1" s="2"/>
      <c r="C1" s="2"/>
      <c r="D1" s="3" t="s">
        <v>3</v>
      </c>
      <c r="E1" s="2"/>
      <c r="F1" s="1"/>
      <c r="G1" s="2"/>
      <c r="H1" s="2"/>
      <c r="I1" s="2"/>
      <c r="J1" s="2"/>
      <c r="K1" s="2"/>
      <c r="L1" s="2"/>
      <c r="M1" s="2"/>
    </row>
    <row r="2" spans="1:6" ht="13.5" thickBot="1">
      <c r="A2" s="1"/>
      <c r="F2" s="1"/>
    </row>
    <row r="3" spans="1:15" ht="12.75">
      <c r="A3" s="1"/>
      <c r="D3" s="12" t="s">
        <v>4</v>
      </c>
      <c r="E3" s="13"/>
      <c r="F3" s="15" t="s">
        <v>5</v>
      </c>
      <c r="G3" s="16"/>
      <c r="H3" s="16"/>
      <c r="I3" s="5" t="s">
        <v>6</v>
      </c>
      <c r="J3" s="91" t="s">
        <v>4</v>
      </c>
      <c r="K3" s="87" t="s">
        <v>5</v>
      </c>
      <c r="L3" s="88"/>
      <c r="M3" s="91" t="s">
        <v>5</v>
      </c>
      <c r="N3" s="19" t="s">
        <v>4</v>
      </c>
      <c r="O3" s="6" t="s">
        <v>7</v>
      </c>
    </row>
    <row r="4" spans="1:15" ht="13.5" thickBot="1">
      <c r="A4" s="1"/>
      <c r="D4" s="22" t="s">
        <v>83</v>
      </c>
      <c r="E4" s="14"/>
      <c r="F4" s="17" t="s">
        <v>84</v>
      </c>
      <c r="G4" s="18"/>
      <c r="H4" s="18"/>
      <c r="I4" s="20" t="s">
        <v>8</v>
      </c>
      <c r="J4" s="92" t="s">
        <v>86</v>
      </c>
      <c r="K4" s="89" t="s">
        <v>85</v>
      </c>
      <c r="L4" s="90"/>
      <c r="M4" s="92" t="s">
        <v>107</v>
      </c>
      <c r="N4" s="21" t="s">
        <v>87</v>
      </c>
      <c r="O4" s="7" t="s">
        <v>108</v>
      </c>
    </row>
    <row r="5" spans="1:14" ht="34.5" customHeight="1" thickBot="1">
      <c r="A5" s="8" t="s">
        <v>9</v>
      </c>
      <c r="B5" s="9" t="s">
        <v>0</v>
      </c>
      <c r="C5" s="23"/>
      <c r="D5" s="24" t="s">
        <v>76</v>
      </c>
      <c r="E5" s="25" t="s">
        <v>77</v>
      </c>
      <c r="F5" s="26" t="s">
        <v>10</v>
      </c>
      <c r="G5" s="26" t="s">
        <v>78</v>
      </c>
      <c r="H5" s="26" t="s">
        <v>79</v>
      </c>
      <c r="I5" s="27" t="s">
        <v>80</v>
      </c>
      <c r="J5" s="28" t="s">
        <v>11</v>
      </c>
      <c r="K5" s="26" t="s">
        <v>12</v>
      </c>
      <c r="L5" s="26" t="s">
        <v>81</v>
      </c>
      <c r="M5" s="26" t="s">
        <v>103</v>
      </c>
      <c r="N5" s="29" t="s">
        <v>1</v>
      </c>
    </row>
    <row r="6" spans="1:14" ht="24" customHeight="1">
      <c r="A6" s="30">
        <v>1</v>
      </c>
      <c r="B6" s="31" t="s">
        <v>13</v>
      </c>
      <c r="C6" s="11">
        <v>0.4375</v>
      </c>
      <c r="D6" s="38">
        <v>0.47361111111111115</v>
      </c>
      <c r="E6" s="39">
        <v>0.5180555555555556</v>
      </c>
      <c r="F6" s="39">
        <v>0.5354166666666667</v>
      </c>
      <c r="G6" s="39">
        <v>0.5631944444444444</v>
      </c>
      <c r="H6" s="39">
        <v>0.576388888888889</v>
      </c>
      <c r="I6" s="39">
        <v>0.6326388888888889</v>
      </c>
      <c r="J6" s="39">
        <v>0.6486111111111111</v>
      </c>
      <c r="K6" s="39"/>
      <c r="L6" s="39"/>
      <c r="M6" s="39">
        <v>0.6833333333333332</v>
      </c>
      <c r="N6" s="40">
        <v>0.688888888888889</v>
      </c>
    </row>
    <row r="7" spans="1:14" ht="24" customHeight="1">
      <c r="A7" s="32">
        <v>2</v>
      </c>
      <c r="B7" s="33" t="s">
        <v>14</v>
      </c>
      <c r="C7" s="11">
        <v>0.4375</v>
      </c>
      <c r="D7" s="41">
        <v>0.46458333333333335</v>
      </c>
      <c r="E7" s="36">
        <v>0.5013888888888889</v>
      </c>
      <c r="F7" s="36">
        <v>0.517361111111111</v>
      </c>
      <c r="G7" s="36">
        <v>0.5381944444444444</v>
      </c>
      <c r="H7" s="36">
        <v>0.5493055555555556</v>
      </c>
      <c r="I7" s="36">
        <v>0.6020833333333333</v>
      </c>
      <c r="J7" s="36">
        <v>0.61875</v>
      </c>
      <c r="K7" s="36"/>
      <c r="L7" s="36"/>
      <c r="M7" s="36">
        <v>0.6479166666666667</v>
      </c>
      <c r="N7" s="42">
        <v>0.65625</v>
      </c>
    </row>
    <row r="8" spans="1:14" ht="24" customHeight="1">
      <c r="A8" s="32">
        <v>3</v>
      </c>
      <c r="B8" s="33" t="s">
        <v>15</v>
      </c>
      <c r="C8" s="11">
        <v>0.4375</v>
      </c>
      <c r="D8" s="41">
        <v>0.48333333333333334</v>
      </c>
      <c r="E8" s="36">
        <v>0.5305555555555556</v>
      </c>
      <c r="F8" s="36">
        <v>0.55</v>
      </c>
      <c r="G8" s="36">
        <v>0.5868055555555556</v>
      </c>
      <c r="H8" s="36">
        <v>0.6020833333333333</v>
      </c>
      <c r="I8" s="36">
        <v>0.6604166666666667</v>
      </c>
      <c r="J8" s="36">
        <v>0.6854166666666667</v>
      </c>
      <c r="K8" s="36"/>
      <c r="L8" s="36"/>
      <c r="M8" s="36">
        <v>0.7111111111111111</v>
      </c>
      <c r="N8" s="42">
        <v>0.717361111111111</v>
      </c>
    </row>
    <row r="9" spans="1:14" ht="24" customHeight="1">
      <c r="A9" s="32">
        <v>4</v>
      </c>
      <c r="B9" s="33" t="s">
        <v>16</v>
      </c>
      <c r="C9" s="11">
        <v>0.4375</v>
      </c>
      <c r="D9" s="41">
        <v>0.47430555555555554</v>
      </c>
      <c r="E9" s="36">
        <v>0.5131944444444444</v>
      </c>
      <c r="F9" s="36">
        <v>0.5319444444444444</v>
      </c>
      <c r="G9" s="36">
        <v>0.5611111111111111</v>
      </c>
      <c r="H9" s="36">
        <v>0.5770833333333333</v>
      </c>
      <c r="I9" s="36">
        <v>0.6319444444444444</v>
      </c>
      <c r="J9" s="36">
        <v>0.6527777777777778</v>
      </c>
      <c r="K9" s="36"/>
      <c r="L9" s="36"/>
      <c r="M9" s="36">
        <v>0.6868055555555556</v>
      </c>
      <c r="N9" s="42">
        <v>0.6944444444444445</v>
      </c>
    </row>
    <row r="10" spans="1:14" ht="24" customHeight="1">
      <c r="A10" s="32">
        <v>5</v>
      </c>
      <c r="B10" s="33" t="s">
        <v>17</v>
      </c>
      <c r="C10" s="11">
        <v>0.4375</v>
      </c>
      <c r="D10" s="41">
        <v>0.4916666666666667</v>
      </c>
      <c r="E10" s="36">
        <v>0.5305555555555556</v>
      </c>
      <c r="F10" s="36">
        <v>0.5618055555555556</v>
      </c>
      <c r="G10" s="36">
        <v>0.5888888888888889</v>
      </c>
      <c r="H10" s="36">
        <v>0.60625</v>
      </c>
      <c r="I10" s="36">
        <v>0.6722222222222222</v>
      </c>
      <c r="J10" s="36">
        <v>0.7048611111111112</v>
      </c>
      <c r="K10" s="36"/>
      <c r="L10" s="36"/>
      <c r="M10" s="36">
        <v>0.7451388888888889</v>
      </c>
      <c r="N10" s="42">
        <v>0.7520833333333333</v>
      </c>
    </row>
    <row r="11" spans="1:14" ht="24" customHeight="1">
      <c r="A11" s="32">
        <v>12</v>
      </c>
      <c r="B11" s="33" t="s">
        <v>18</v>
      </c>
      <c r="C11" s="11">
        <v>0.4375</v>
      </c>
      <c r="D11" s="41">
        <v>0.48194444444444445</v>
      </c>
      <c r="E11" s="36">
        <v>0.5333333333333333</v>
      </c>
      <c r="F11" s="36">
        <v>0.5541666666666667</v>
      </c>
      <c r="G11" s="36">
        <v>0.5923611111111111</v>
      </c>
      <c r="H11" s="36">
        <v>0.6354166666666666</v>
      </c>
      <c r="I11" s="36">
        <v>0.7013888888888888</v>
      </c>
      <c r="J11" s="36">
        <v>0.73125</v>
      </c>
      <c r="K11" s="36"/>
      <c r="L11" s="36"/>
      <c r="M11" s="36">
        <v>0.7631944444444444</v>
      </c>
      <c r="N11" s="42">
        <v>0.76875</v>
      </c>
    </row>
    <row r="12" spans="1:14" ht="24" customHeight="1">
      <c r="A12" s="32">
        <v>20</v>
      </c>
      <c r="B12" s="33" t="s">
        <v>19</v>
      </c>
      <c r="C12" s="11">
        <v>0.4375</v>
      </c>
      <c r="D12" s="41">
        <v>0.4840277777777778</v>
      </c>
      <c r="E12" s="36">
        <v>0.5381944444444444</v>
      </c>
      <c r="F12" s="36">
        <v>0.5652777777777778</v>
      </c>
      <c r="G12" s="36">
        <v>0.6083333333333333</v>
      </c>
      <c r="H12" s="36">
        <v>0.6270833333333333</v>
      </c>
      <c r="I12" s="36">
        <v>0.6916666666666668</v>
      </c>
      <c r="J12" s="36">
        <v>0.7215277777777778</v>
      </c>
      <c r="K12" s="36"/>
      <c r="L12" s="36"/>
      <c r="M12" s="36">
        <v>0.7534722222222222</v>
      </c>
      <c r="N12" s="42">
        <v>0.7597222222222223</v>
      </c>
    </row>
    <row r="13" spans="1:14" ht="24" customHeight="1">
      <c r="A13" s="32">
        <v>27</v>
      </c>
      <c r="B13" s="33" t="s">
        <v>20</v>
      </c>
      <c r="C13" s="11">
        <v>0.4375</v>
      </c>
      <c r="D13" s="41">
        <v>0.48055555555555557</v>
      </c>
      <c r="E13" s="36">
        <v>0.5236111111111111</v>
      </c>
      <c r="F13" s="36">
        <v>0.5479166666666667</v>
      </c>
      <c r="G13" s="36">
        <v>0.5881944444444445</v>
      </c>
      <c r="H13" s="36">
        <v>0.6173611111111111</v>
      </c>
      <c r="I13" s="36">
        <v>0.6743055555555556</v>
      </c>
      <c r="J13" s="36">
        <v>0.7034722222222222</v>
      </c>
      <c r="K13" s="36"/>
      <c r="L13" s="36"/>
      <c r="M13" s="36">
        <v>0.7375</v>
      </c>
      <c r="N13" s="42">
        <v>0.7444444444444445</v>
      </c>
    </row>
    <row r="14" spans="1:14" ht="24" customHeight="1">
      <c r="A14" s="32">
        <v>28</v>
      </c>
      <c r="B14" s="33" t="s">
        <v>21</v>
      </c>
      <c r="C14" s="11">
        <v>0.4375</v>
      </c>
      <c r="D14" s="41">
        <v>0.4979166666666666</v>
      </c>
      <c r="E14" s="45" t="s">
        <v>88</v>
      </c>
      <c r="F14" s="36">
        <v>0.5881944444444445</v>
      </c>
      <c r="G14" s="36">
        <v>0.6430555555555556</v>
      </c>
      <c r="H14" s="36">
        <v>0.6673611111111111</v>
      </c>
      <c r="I14" s="36">
        <v>0.7340277777777778</v>
      </c>
      <c r="J14" s="36">
        <v>0.7666666666666666</v>
      </c>
      <c r="K14" s="36"/>
      <c r="L14" s="36"/>
      <c r="M14" s="36">
        <v>0.8145833333333333</v>
      </c>
      <c r="N14" s="52">
        <v>0.8215277777777777</v>
      </c>
    </row>
    <row r="15" spans="1:14" ht="24" customHeight="1">
      <c r="A15" s="32">
        <v>46</v>
      </c>
      <c r="B15" s="33" t="s">
        <v>22</v>
      </c>
      <c r="C15" s="11">
        <v>0.4375</v>
      </c>
      <c r="D15" s="41">
        <v>0.4770833333333333</v>
      </c>
      <c r="E15" s="36">
        <v>0.5131944444444444</v>
      </c>
      <c r="F15" s="36">
        <v>0.5347222222222222</v>
      </c>
      <c r="G15" s="36">
        <v>0.56875</v>
      </c>
      <c r="H15" s="36">
        <v>0.5854166666666667</v>
      </c>
      <c r="I15" s="45" t="s">
        <v>88</v>
      </c>
      <c r="J15" s="36">
        <v>0.6701388888888888</v>
      </c>
      <c r="K15" s="36"/>
      <c r="L15" s="36"/>
      <c r="M15" s="36">
        <v>0.7020833333333334</v>
      </c>
      <c r="N15" s="42">
        <v>0.7090277777777777</v>
      </c>
    </row>
    <row r="16" spans="1:14" ht="24" customHeight="1">
      <c r="A16" s="32">
        <v>54</v>
      </c>
      <c r="B16" s="33" t="s">
        <v>23</v>
      </c>
      <c r="C16" s="11">
        <v>0.4375</v>
      </c>
      <c r="D16" s="41">
        <v>0.4826388888888889</v>
      </c>
      <c r="E16" s="36">
        <v>0.5347222222222222</v>
      </c>
      <c r="F16" s="36">
        <v>0.5597222222222222</v>
      </c>
      <c r="G16" s="36">
        <v>0.5965277777777778</v>
      </c>
      <c r="H16" s="36">
        <v>0.611111111111111</v>
      </c>
      <c r="I16" s="36">
        <v>0.6736111111111112</v>
      </c>
      <c r="J16" s="36">
        <v>0.7048611111111112</v>
      </c>
      <c r="K16" s="36"/>
      <c r="L16" s="36"/>
      <c r="M16" s="36">
        <v>0.7347222222222222</v>
      </c>
      <c r="N16" s="42">
        <v>0.7430555555555555</v>
      </c>
    </row>
    <row r="17" spans="1:14" ht="24" customHeight="1">
      <c r="A17" s="32">
        <v>60</v>
      </c>
      <c r="B17" s="33" t="s">
        <v>24</v>
      </c>
      <c r="C17" s="11">
        <v>0.4375</v>
      </c>
      <c r="D17" s="41">
        <v>0.48194444444444445</v>
      </c>
      <c r="E17" s="36">
        <v>0.5270833333333333</v>
      </c>
      <c r="F17" s="36">
        <v>0.5611111111111111</v>
      </c>
      <c r="G17" s="36">
        <v>0.5930555555555556</v>
      </c>
      <c r="H17" s="36">
        <v>0.6069444444444444</v>
      </c>
      <c r="I17" s="36">
        <v>0.6715277777777778</v>
      </c>
      <c r="J17" s="36">
        <v>0.6875</v>
      </c>
      <c r="K17" s="36"/>
      <c r="L17" s="36"/>
      <c r="M17" s="36">
        <v>0.7236111111111111</v>
      </c>
      <c r="N17" s="42">
        <v>0.7291666666666666</v>
      </c>
    </row>
    <row r="18" spans="1:14" ht="24" customHeight="1">
      <c r="A18" s="32">
        <v>107</v>
      </c>
      <c r="B18" s="33" t="s">
        <v>25</v>
      </c>
      <c r="C18" s="11">
        <v>0.4375</v>
      </c>
      <c r="D18" s="41">
        <v>0.4777777777777778</v>
      </c>
      <c r="E18" s="36">
        <v>0.5298611111111111</v>
      </c>
      <c r="F18" s="36">
        <v>0.5590277777777778</v>
      </c>
      <c r="G18" s="36">
        <v>0.5965277777777778</v>
      </c>
      <c r="H18" s="36">
        <v>0.6152777777777778</v>
      </c>
      <c r="I18" s="36">
        <v>0.6826388888888889</v>
      </c>
      <c r="J18" s="36">
        <v>0.7083333333333334</v>
      </c>
      <c r="K18" s="36"/>
      <c r="L18" s="36"/>
      <c r="M18" s="36">
        <v>0.7534722222222222</v>
      </c>
      <c r="N18" s="42">
        <v>0.7604166666666666</v>
      </c>
    </row>
    <row r="19" spans="1:14" ht="24" customHeight="1">
      <c r="A19" s="32">
        <v>124</v>
      </c>
      <c r="B19" s="33" t="s">
        <v>26</v>
      </c>
      <c r="C19" s="11">
        <v>0.4375</v>
      </c>
      <c r="D19" s="41">
        <v>0.4923611111111111</v>
      </c>
      <c r="E19" s="36">
        <v>0.5479166666666667</v>
      </c>
      <c r="F19" s="36">
        <v>0.576388888888889</v>
      </c>
      <c r="G19" s="36">
        <v>0.6909722222222222</v>
      </c>
      <c r="H19" s="50">
        <v>0.7298611111111111</v>
      </c>
      <c r="I19" s="50">
        <v>0.7583333333333333</v>
      </c>
      <c r="J19" s="50">
        <v>0.7805555555555556</v>
      </c>
      <c r="K19" s="50"/>
      <c r="L19" s="50"/>
      <c r="M19" s="51" t="s">
        <v>88</v>
      </c>
      <c r="N19" s="52">
        <v>0.7881944444444445</v>
      </c>
    </row>
    <row r="20" spans="1:14" ht="24" customHeight="1">
      <c r="A20" s="32">
        <v>125</v>
      </c>
      <c r="B20" s="33" t="s">
        <v>27</v>
      </c>
      <c r="C20" s="11">
        <v>0.4375</v>
      </c>
      <c r="D20" s="41">
        <v>0.4847222222222222</v>
      </c>
      <c r="E20" s="36">
        <v>0.55</v>
      </c>
      <c r="F20" s="36">
        <v>0.5875</v>
      </c>
      <c r="G20" s="36">
        <v>0.6458333333333334</v>
      </c>
      <c r="H20" s="36">
        <v>0.6729166666666666</v>
      </c>
      <c r="I20" s="50">
        <v>0.7784722222222222</v>
      </c>
      <c r="J20" s="51" t="s">
        <v>88</v>
      </c>
      <c r="K20" s="50"/>
      <c r="L20" s="50"/>
      <c r="M20" s="51" t="s">
        <v>88</v>
      </c>
      <c r="N20" s="51" t="s">
        <v>88</v>
      </c>
    </row>
    <row r="21" spans="1:14" ht="24" customHeight="1">
      <c r="A21" s="32">
        <v>126</v>
      </c>
      <c r="B21" s="33" t="s">
        <v>28</v>
      </c>
      <c r="C21" s="11">
        <v>0.4375</v>
      </c>
      <c r="D21" s="41">
        <v>0.4798611111111111</v>
      </c>
      <c r="E21" s="36">
        <v>0.5298611111111111</v>
      </c>
      <c r="F21" s="36">
        <v>0.5520833333333334</v>
      </c>
      <c r="G21" s="36">
        <v>0.5819444444444445</v>
      </c>
      <c r="H21" s="36">
        <v>0.6284722222222222</v>
      </c>
      <c r="I21" s="36">
        <v>0.7048611111111112</v>
      </c>
      <c r="J21" s="36">
        <v>0.7284722222222223</v>
      </c>
      <c r="K21" s="36"/>
      <c r="L21" s="36"/>
      <c r="M21" s="36">
        <v>0.7847222222222222</v>
      </c>
      <c r="N21" s="52">
        <v>0.7930555555555556</v>
      </c>
    </row>
    <row r="22" spans="1:14" ht="24" customHeight="1">
      <c r="A22" s="32">
        <v>128</v>
      </c>
      <c r="B22" s="33" t="s">
        <v>29</v>
      </c>
      <c r="C22" s="11">
        <v>0.4375</v>
      </c>
      <c r="D22" s="41">
        <v>0.4784722222222222</v>
      </c>
      <c r="E22" s="36">
        <v>0.5208333333333334</v>
      </c>
      <c r="F22" s="36">
        <v>0.5409722222222222</v>
      </c>
      <c r="G22" s="36">
        <v>0.5680555555555555</v>
      </c>
      <c r="H22" s="36">
        <v>0.5902777777777778</v>
      </c>
      <c r="I22" s="36">
        <v>0.6506944444444445</v>
      </c>
      <c r="J22" s="36">
        <v>0.6715277777777778</v>
      </c>
      <c r="K22" s="36"/>
      <c r="L22" s="36"/>
      <c r="M22" s="36">
        <v>0.7013888888888888</v>
      </c>
      <c r="N22" s="42">
        <v>0.7076388888888889</v>
      </c>
    </row>
    <row r="23" spans="1:14" ht="24" customHeight="1">
      <c r="A23" s="32">
        <v>129</v>
      </c>
      <c r="B23" s="33" t="s">
        <v>30</v>
      </c>
      <c r="C23" s="11">
        <v>0.4375</v>
      </c>
      <c r="D23" s="41">
        <v>0.49513888888888885</v>
      </c>
      <c r="E23" s="36">
        <v>0.5409722222222222</v>
      </c>
      <c r="F23" s="36">
        <v>0.6027777777777777</v>
      </c>
      <c r="G23" s="36">
        <v>0.6402777777777778</v>
      </c>
      <c r="H23" s="36">
        <v>0.675</v>
      </c>
      <c r="I23" s="36">
        <v>0.7409722222222223</v>
      </c>
      <c r="J23" s="36">
        <v>0.7673611111111112</v>
      </c>
      <c r="K23" s="36"/>
      <c r="L23" s="36"/>
      <c r="M23" s="36">
        <v>0.813888888888889</v>
      </c>
      <c r="N23" s="52">
        <v>0.8208333333333333</v>
      </c>
    </row>
    <row r="24" spans="1:14" ht="24" customHeight="1">
      <c r="A24" s="32">
        <v>130</v>
      </c>
      <c r="B24" s="33" t="s">
        <v>31</v>
      </c>
      <c r="C24" s="11">
        <v>0.4375</v>
      </c>
      <c r="D24" s="41">
        <v>0.5180555555555556</v>
      </c>
      <c r="E24" s="36">
        <v>0.5625</v>
      </c>
      <c r="F24" s="36">
        <v>0.5805555555555556</v>
      </c>
      <c r="G24" s="36">
        <v>0.6486111111111111</v>
      </c>
      <c r="H24" s="36">
        <v>0.6993055555555556</v>
      </c>
      <c r="I24" s="36">
        <v>0.7645833333333334</v>
      </c>
      <c r="J24" s="36">
        <v>0.7881944444444445</v>
      </c>
      <c r="K24" s="36"/>
      <c r="L24" s="36"/>
      <c r="M24" s="51" t="s">
        <v>88</v>
      </c>
      <c r="N24" s="52">
        <v>0.7958333333333334</v>
      </c>
    </row>
    <row r="25" spans="1:14" ht="24" customHeight="1">
      <c r="A25" s="32">
        <v>131</v>
      </c>
      <c r="B25" s="33" t="s">
        <v>32</v>
      </c>
      <c r="C25" s="11">
        <v>0.4375</v>
      </c>
      <c r="D25" s="41">
        <v>0.4986111111111111</v>
      </c>
      <c r="E25" s="36">
        <v>0.5555555555555556</v>
      </c>
      <c r="F25" s="36">
        <v>0.5826388888888888</v>
      </c>
      <c r="G25" s="36">
        <v>0.6201388888888889</v>
      </c>
      <c r="H25" s="36">
        <v>0.6645833333333333</v>
      </c>
      <c r="I25" s="36">
        <v>0.7375</v>
      </c>
      <c r="J25" s="36">
        <v>0.7743055555555555</v>
      </c>
      <c r="K25" s="36"/>
      <c r="L25" s="36"/>
      <c r="M25" s="36">
        <v>0.8208333333333333</v>
      </c>
      <c r="N25" s="52">
        <v>0.8305555555555556</v>
      </c>
    </row>
    <row r="26" spans="1:14" ht="24" customHeight="1">
      <c r="A26" s="32">
        <v>132</v>
      </c>
      <c r="B26" s="33" t="s">
        <v>33</v>
      </c>
      <c r="C26" s="11">
        <v>0.4375</v>
      </c>
      <c r="D26" s="41">
        <v>0.4791666666666667</v>
      </c>
      <c r="E26" s="36">
        <v>0.5368055555555555</v>
      </c>
      <c r="F26" s="36">
        <v>0.5715277777777777</v>
      </c>
      <c r="G26" s="36">
        <v>0.6097222222222222</v>
      </c>
      <c r="H26" s="36">
        <v>0.6430555555555556</v>
      </c>
      <c r="I26" s="36">
        <v>0.7083333333333334</v>
      </c>
      <c r="J26" s="36">
        <v>0.7368055555555556</v>
      </c>
      <c r="K26" s="36"/>
      <c r="L26" s="36"/>
      <c r="M26" s="36">
        <v>0.7847222222222222</v>
      </c>
      <c r="N26" s="52">
        <v>0.7930555555555556</v>
      </c>
    </row>
    <row r="27" spans="1:14" ht="24" customHeight="1">
      <c r="A27" s="32">
        <v>133</v>
      </c>
      <c r="B27" s="33" t="s">
        <v>34</v>
      </c>
      <c r="C27" s="11">
        <v>0.4375</v>
      </c>
      <c r="D27" s="41">
        <v>0.4902777777777778</v>
      </c>
      <c r="E27" s="45" t="s">
        <v>88</v>
      </c>
      <c r="F27" s="36">
        <v>0.5534722222222223</v>
      </c>
      <c r="G27" s="36">
        <v>0.5958333333333333</v>
      </c>
      <c r="H27" s="36">
        <v>0.6173611111111111</v>
      </c>
      <c r="I27" s="36">
        <v>0.6770833333333334</v>
      </c>
      <c r="J27" s="36">
        <v>0.7055555555555556</v>
      </c>
      <c r="K27" s="36"/>
      <c r="L27" s="36"/>
      <c r="M27" s="36">
        <v>0.7375</v>
      </c>
      <c r="N27" s="42">
        <v>0.74375</v>
      </c>
    </row>
    <row r="28" spans="1:14" ht="24" customHeight="1">
      <c r="A28" s="32">
        <v>134</v>
      </c>
      <c r="B28" s="33" t="s">
        <v>35</v>
      </c>
      <c r="C28" s="11">
        <v>0.4375</v>
      </c>
      <c r="D28" s="41">
        <v>0.48333333333333334</v>
      </c>
      <c r="E28" s="36">
        <v>0.5388888888888889</v>
      </c>
      <c r="F28" s="36">
        <v>0.5638888888888889</v>
      </c>
      <c r="G28" s="36">
        <v>0.607638888888889</v>
      </c>
      <c r="H28" s="36">
        <v>0.6256944444444444</v>
      </c>
      <c r="I28" s="36">
        <v>0.6847222222222222</v>
      </c>
      <c r="J28" s="36">
        <v>0.7076388888888889</v>
      </c>
      <c r="K28" s="36"/>
      <c r="L28" s="36"/>
      <c r="M28" s="36">
        <v>0.7381944444444444</v>
      </c>
      <c r="N28" s="42">
        <v>0.7451388888888889</v>
      </c>
    </row>
    <row r="29" spans="1:14" ht="24" customHeight="1">
      <c r="A29" s="32">
        <v>135</v>
      </c>
      <c r="B29" s="33" t="s">
        <v>36</v>
      </c>
      <c r="C29" s="11">
        <v>0.4375</v>
      </c>
      <c r="D29" s="41">
        <v>0.5118055555555555</v>
      </c>
      <c r="E29" s="36">
        <v>0.5611111111111111</v>
      </c>
      <c r="F29" s="48">
        <v>0.5833333333333334</v>
      </c>
      <c r="G29" s="36">
        <v>0.6194444444444445</v>
      </c>
      <c r="H29" s="36">
        <v>0.64375</v>
      </c>
      <c r="I29" s="36">
        <v>0.7097222222222223</v>
      </c>
      <c r="J29" s="36">
        <v>0.7347222222222222</v>
      </c>
      <c r="K29" s="36"/>
      <c r="L29" s="36"/>
      <c r="M29" s="36">
        <v>0.7708333333333334</v>
      </c>
      <c r="N29" s="49">
        <v>0.7895833333333333</v>
      </c>
    </row>
    <row r="30" spans="1:14" ht="24" customHeight="1">
      <c r="A30" s="32">
        <v>136</v>
      </c>
      <c r="B30" s="33" t="s">
        <v>37</v>
      </c>
      <c r="C30" s="11">
        <v>0.4375</v>
      </c>
      <c r="D30" s="41">
        <v>0.48125</v>
      </c>
      <c r="E30" s="36">
        <v>0.5354166666666667</v>
      </c>
      <c r="F30" s="36">
        <v>0.5611111111111111</v>
      </c>
      <c r="G30" s="36">
        <v>0.5972222222222222</v>
      </c>
      <c r="H30" s="36">
        <v>0.6152777777777778</v>
      </c>
      <c r="I30" s="36">
        <v>0.6819444444444445</v>
      </c>
      <c r="J30" s="36">
        <v>0.7055555555555556</v>
      </c>
      <c r="K30" s="36"/>
      <c r="L30" s="36"/>
      <c r="M30" s="36">
        <v>0.7444444444444445</v>
      </c>
      <c r="N30" s="42">
        <v>0.7527777777777778</v>
      </c>
    </row>
    <row r="31" spans="1:14" ht="24" customHeight="1">
      <c r="A31" s="32">
        <v>137</v>
      </c>
      <c r="B31" s="33" t="s">
        <v>38</v>
      </c>
      <c r="C31" s="11">
        <v>0.4375</v>
      </c>
      <c r="D31" s="41">
        <v>0.4791666666666667</v>
      </c>
      <c r="E31" s="36">
        <v>0.5277777777777778</v>
      </c>
      <c r="F31" s="36">
        <v>0.5520833333333334</v>
      </c>
      <c r="G31" s="36">
        <v>0.5861111111111111</v>
      </c>
      <c r="H31" s="36">
        <v>0.6090277777777778</v>
      </c>
      <c r="I31" s="36">
        <v>0.6729166666666666</v>
      </c>
      <c r="J31" s="36">
        <v>0.6993055555555556</v>
      </c>
      <c r="K31" s="36"/>
      <c r="L31" s="36"/>
      <c r="M31" s="36">
        <v>0.7368055555555556</v>
      </c>
      <c r="N31" s="42">
        <v>0.7465277777777778</v>
      </c>
    </row>
    <row r="32" spans="1:14" ht="24" customHeight="1">
      <c r="A32" s="32">
        <v>138</v>
      </c>
      <c r="B32" s="33" t="s">
        <v>39</v>
      </c>
      <c r="C32" s="11">
        <v>0.4375</v>
      </c>
      <c r="D32" s="41">
        <v>0.475</v>
      </c>
      <c r="E32" s="36">
        <v>0.5104166666666666</v>
      </c>
      <c r="F32" s="36">
        <v>0.5291666666666667</v>
      </c>
      <c r="G32" s="45" t="s">
        <v>88</v>
      </c>
      <c r="H32" s="36">
        <v>0.5597222222222222</v>
      </c>
      <c r="I32" s="36">
        <v>0.625</v>
      </c>
      <c r="J32" s="36">
        <v>0.6472222222222223</v>
      </c>
      <c r="K32" s="36"/>
      <c r="L32" s="36"/>
      <c r="M32" s="36">
        <v>0.6743055555555556</v>
      </c>
      <c r="N32" s="42">
        <v>0.68125</v>
      </c>
    </row>
    <row r="33" spans="1:14" ht="24" customHeight="1">
      <c r="A33" s="32">
        <v>139</v>
      </c>
      <c r="B33" s="33" t="s">
        <v>40</v>
      </c>
      <c r="C33" s="11">
        <v>0.4375</v>
      </c>
      <c r="D33" s="41">
        <v>0.4784722222222222</v>
      </c>
      <c r="E33" s="36">
        <v>0.5347222222222222</v>
      </c>
      <c r="F33" s="36">
        <v>0.5527777777777778</v>
      </c>
      <c r="G33" s="36">
        <v>0.5923611111111111</v>
      </c>
      <c r="H33" s="36">
        <v>0.6138888888888888</v>
      </c>
      <c r="I33" s="36">
        <v>0.68125</v>
      </c>
      <c r="J33" s="36">
        <v>0.7027777777777778</v>
      </c>
      <c r="K33" s="36"/>
      <c r="L33" s="36"/>
      <c r="M33" s="36">
        <v>0.7298611111111111</v>
      </c>
      <c r="N33" s="42">
        <v>0.7368055555555556</v>
      </c>
    </row>
    <row r="34" spans="1:14" ht="24" customHeight="1">
      <c r="A34" s="32">
        <v>140</v>
      </c>
      <c r="B34" s="33" t="s">
        <v>41</v>
      </c>
      <c r="C34" s="11">
        <v>0.4375</v>
      </c>
      <c r="D34" s="41">
        <v>0.46458333333333335</v>
      </c>
      <c r="E34" s="36">
        <v>0.5006944444444444</v>
      </c>
      <c r="F34" s="36">
        <v>0.5194444444444445</v>
      </c>
      <c r="G34" s="36">
        <v>0.54375</v>
      </c>
      <c r="H34" s="36">
        <v>0.5569444444444445</v>
      </c>
      <c r="I34" s="36">
        <v>0.6166666666666667</v>
      </c>
      <c r="J34" s="36">
        <v>0.6395833333333333</v>
      </c>
      <c r="K34" s="36"/>
      <c r="L34" s="36"/>
      <c r="M34" s="36">
        <v>0.6701388888888888</v>
      </c>
      <c r="N34" s="42">
        <v>0.6777777777777777</v>
      </c>
    </row>
    <row r="35" spans="1:14" ht="24" customHeight="1">
      <c r="A35" s="32">
        <v>141</v>
      </c>
      <c r="B35" s="33" t="s">
        <v>42</v>
      </c>
      <c r="C35" s="11">
        <v>0.4375</v>
      </c>
      <c r="D35" s="41">
        <v>0.4770833333333333</v>
      </c>
      <c r="E35" s="36">
        <v>0.5201388888888888</v>
      </c>
      <c r="F35" s="36">
        <v>0.545138888888889</v>
      </c>
      <c r="G35" s="36">
        <v>0.579861111111111</v>
      </c>
      <c r="H35" s="36">
        <v>0.5979166666666667</v>
      </c>
      <c r="I35" s="36">
        <v>0.6604166666666667</v>
      </c>
      <c r="J35" s="36">
        <v>0.6840277777777778</v>
      </c>
      <c r="K35" s="36"/>
      <c r="L35" s="36"/>
      <c r="M35" s="36">
        <v>0.7097222222222223</v>
      </c>
      <c r="N35" s="42">
        <v>0.7159722222222222</v>
      </c>
    </row>
    <row r="36" spans="1:14" ht="24" customHeight="1">
      <c r="A36" s="32">
        <v>142</v>
      </c>
      <c r="B36" s="33" t="s">
        <v>43</v>
      </c>
      <c r="C36" s="11">
        <v>0.4375</v>
      </c>
      <c r="D36" s="41">
        <v>0.46597222222222223</v>
      </c>
      <c r="E36" s="36">
        <v>0.5055555555555555</v>
      </c>
      <c r="F36" s="36">
        <v>0.5263888888888889</v>
      </c>
      <c r="G36" s="36">
        <v>0.5541666666666667</v>
      </c>
      <c r="H36" s="36">
        <v>0.5791666666666667</v>
      </c>
      <c r="I36" s="36">
        <v>0.638888888888889</v>
      </c>
      <c r="J36" s="36">
        <v>0.6576388888888889</v>
      </c>
      <c r="K36" s="36"/>
      <c r="L36" s="36"/>
      <c r="M36" s="36">
        <v>0.6826388888888889</v>
      </c>
      <c r="N36" s="42">
        <v>0.6895833333333333</v>
      </c>
    </row>
    <row r="37" spans="1:14" ht="24" customHeight="1">
      <c r="A37" s="32">
        <v>143</v>
      </c>
      <c r="B37" s="33" t="s">
        <v>44</v>
      </c>
      <c r="C37" s="11">
        <v>0.4375</v>
      </c>
      <c r="D37" s="41">
        <v>0.47222222222222227</v>
      </c>
      <c r="E37" s="36">
        <v>0.5229166666666667</v>
      </c>
      <c r="F37" s="36">
        <v>0.54375</v>
      </c>
      <c r="G37" s="36">
        <v>0.576388888888889</v>
      </c>
      <c r="H37" s="36">
        <v>0.6034722222222222</v>
      </c>
      <c r="I37" s="36">
        <v>0.6652777777777777</v>
      </c>
      <c r="J37" s="36">
        <v>0.688888888888889</v>
      </c>
      <c r="K37" s="36"/>
      <c r="L37" s="36"/>
      <c r="M37" s="36">
        <v>0.7229166666666668</v>
      </c>
      <c r="N37" s="42">
        <v>0.7298611111111111</v>
      </c>
    </row>
    <row r="38" spans="1:14" ht="24" customHeight="1">
      <c r="A38" s="32">
        <v>144</v>
      </c>
      <c r="B38" s="33" t="s">
        <v>45</v>
      </c>
      <c r="C38" s="11">
        <v>0.4375</v>
      </c>
      <c r="D38" s="41">
        <v>0.4847222222222222</v>
      </c>
      <c r="E38" s="36">
        <v>0.5256944444444445</v>
      </c>
      <c r="F38" s="36">
        <v>0.5472222222222222</v>
      </c>
      <c r="G38" s="36">
        <v>0.5861111111111111</v>
      </c>
      <c r="H38" s="36">
        <v>0.6208333333333333</v>
      </c>
      <c r="I38" s="36">
        <v>0.6895833333333333</v>
      </c>
      <c r="J38" s="36">
        <v>0.7118055555555555</v>
      </c>
      <c r="K38" s="36"/>
      <c r="L38" s="36"/>
      <c r="M38" s="36">
        <v>0.7569444444444445</v>
      </c>
      <c r="N38" s="42">
        <v>0.7625</v>
      </c>
    </row>
    <row r="39" spans="1:14" ht="24" customHeight="1">
      <c r="A39" s="32">
        <v>145</v>
      </c>
      <c r="B39" s="33" t="s">
        <v>46</v>
      </c>
      <c r="C39" s="11">
        <v>0.4375</v>
      </c>
      <c r="D39" s="41">
        <v>0.4784722222222222</v>
      </c>
      <c r="E39" s="36">
        <v>0.5354166666666667</v>
      </c>
      <c r="F39" s="36">
        <v>0.5722222222222222</v>
      </c>
      <c r="G39" s="36">
        <v>0.6118055555555556</v>
      </c>
      <c r="H39" s="36">
        <v>0.6472222222222223</v>
      </c>
      <c r="I39" s="36">
        <v>0.7229166666666668</v>
      </c>
      <c r="J39" s="36">
        <v>0.7604166666666666</v>
      </c>
      <c r="K39" s="36"/>
      <c r="L39" s="36"/>
      <c r="M39" s="51" t="s">
        <v>88</v>
      </c>
      <c r="N39" s="52">
        <v>0.7708333333333334</v>
      </c>
    </row>
    <row r="40" spans="1:14" ht="24" customHeight="1">
      <c r="A40" s="32">
        <v>146</v>
      </c>
      <c r="B40" s="33" t="s">
        <v>47</v>
      </c>
      <c r="C40" s="11">
        <v>0.4375</v>
      </c>
      <c r="D40" s="41">
        <v>0.48194444444444445</v>
      </c>
      <c r="E40" s="36">
        <v>0.5229166666666667</v>
      </c>
      <c r="F40" s="36">
        <v>0.5430555555555555</v>
      </c>
      <c r="G40" s="36">
        <v>0.5736111111111112</v>
      </c>
      <c r="H40" s="36">
        <v>0.5888888888888889</v>
      </c>
      <c r="I40" s="36">
        <v>0.6520833333333333</v>
      </c>
      <c r="J40" s="36">
        <v>0.6770833333333334</v>
      </c>
      <c r="K40" s="36"/>
      <c r="L40" s="36"/>
      <c r="M40" s="36">
        <v>0.7013888888888888</v>
      </c>
      <c r="N40" s="42">
        <v>0.7083333333333334</v>
      </c>
    </row>
    <row r="41" spans="1:14" ht="24" customHeight="1">
      <c r="A41" s="32">
        <v>147</v>
      </c>
      <c r="B41" s="33" t="s">
        <v>48</v>
      </c>
      <c r="C41" s="11">
        <v>0.4375</v>
      </c>
      <c r="D41" s="41">
        <v>0.4798611111111111</v>
      </c>
      <c r="E41" s="36">
        <v>0.5465277777777778</v>
      </c>
      <c r="F41" s="45" t="s">
        <v>88</v>
      </c>
      <c r="G41" s="36">
        <v>0.6673611111111111</v>
      </c>
      <c r="H41" s="36">
        <v>0.6951388888888889</v>
      </c>
      <c r="I41" s="50">
        <v>0.7708333333333334</v>
      </c>
      <c r="J41" s="51" t="s">
        <v>88</v>
      </c>
      <c r="K41" s="50"/>
      <c r="L41" s="50"/>
      <c r="M41" s="51" t="s">
        <v>88</v>
      </c>
      <c r="N41" s="51" t="s">
        <v>88</v>
      </c>
    </row>
    <row r="42" spans="1:14" ht="24" customHeight="1">
      <c r="A42" s="32">
        <v>148</v>
      </c>
      <c r="B42" s="33" t="s">
        <v>49</v>
      </c>
      <c r="C42" s="11">
        <v>0.4375</v>
      </c>
      <c r="D42" s="41">
        <v>0.5034722222222222</v>
      </c>
      <c r="E42" s="45" t="s">
        <v>88</v>
      </c>
      <c r="F42" s="36" t="s">
        <v>88</v>
      </c>
      <c r="G42" s="36">
        <v>0.575</v>
      </c>
      <c r="H42" s="50">
        <v>0.7361111111111112</v>
      </c>
      <c r="I42" s="51" t="s">
        <v>88</v>
      </c>
      <c r="J42" s="51" t="s">
        <v>88</v>
      </c>
      <c r="K42" s="50"/>
      <c r="L42" s="50"/>
      <c r="M42" s="51" t="s">
        <v>88</v>
      </c>
      <c r="N42" s="51" t="s">
        <v>88</v>
      </c>
    </row>
    <row r="43" spans="1:14" ht="24" customHeight="1">
      <c r="A43" s="32">
        <v>149</v>
      </c>
      <c r="B43" s="33" t="s">
        <v>50</v>
      </c>
      <c r="C43" s="11">
        <v>0.4375</v>
      </c>
      <c r="D43" s="41">
        <v>0.4798611111111111</v>
      </c>
      <c r="E43" s="36">
        <v>0.5291666666666667</v>
      </c>
      <c r="F43" s="36">
        <v>0.5472222222222222</v>
      </c>
      <c r="G43" s="45" t="s">
        <v>88</v>
      </c>
      <c r="H43" s="36">
        <v>0.5881944444444445</v>
      </c>
      <c r="I43" s="36">
        <v>0.6451388888888888</v>
      </c>
      <c r="J43" s="36">
        <v>0.6701388888888888</v>
      </c>
      <c r="K43" s="36"/>
      <c r="L43" s="36"/>
      <c r="M43" s="36">
        <v>0.6979166666666666</v>
      </c>
      <c r="N43" s="42">
        <v>0.7041666666666666</v>
      </c>
    </row>
    <row r="44" spans="1:14" ht="24" customHeight="1">
      <c r="A44" s="32">
        <v>150</v>
      </c>
      <c r="B44" s="33" t="s">
        <v>51</v>
      </c>
      <c r="C44" s="11">
        <v>0.4375</v>
      </c>
      <c r="D44" s="41">
        <v>0.49722222222222223</v>
      </c>
      <c r="E44" s="36">
        <v>0.5520833333333334</v>
      </c>
      <c r="F44" s="36">
        <v>0.5777777777777778</v>
      </c>
      <c r="G44" s="36">
        <v>0.6236111111111111</v>
      </c>
      <c r="H44" s="36">
        <v>0.6479166666666667</v>
      </c>
      <c r="I44" s="36">
        <v>0.7229166666666668</v>
      </c>
      <c r="J44" s="36">
        <v>0.7472222222222222</v>
      </c>
      <c r="K44" s="36"/>
      <c r="L44" s="36"/>
      <c r="M44" s="36">
        <v>0.7923611111111111</v>
      </c>
      <c r="N44" s="52">
        <v>0.8006944444444444</v>
      </c>
    </row>
    <row r="45" spans="1:14" ht="24" customHeight="1">
      <c r="A45" s="32">
        <v>151</v>
      </c>
      <c r="B45" s="33" t="s">
        <v>52</v>
      </c>
      <c r="C45" s="11">
        <v>0.4375</v>
      </c>
      <c r="D45" s="45" t="s">
        <v>88</v>
      </c>
      <c r="E45" s="36">
        <v>0.5256944444444445</v>
      </c>
      <c r="F45" s="36">
        <v>0.5465277777777778</v>
      </c>
      <c r="G45" s="36">
        <v>0.5833333333333334</v>
      </c>
      <c r="H45" s="36">
        <v>0.6020833333333333</v>
      </c>
      <c r="I45" s="36">
        <v>0.6645833333333333</v>
      </c>
      <c r="J45" s="36">
        <v>0.688888888888889</v>
      </c>
      <c r="K45" s="36"/>
      <c r="L45" s="36"/>
      <c r="M45" s="36">
        <v>0.7208333333333333</v>
      </c>
      <c r="N45" s="42">
        <v>0.7277777777777777</v>
      </c>
    </row>
    <row r="46" spans="1:14" ht="24" customHeight="1">
      <c r="A46" s="32">
        <v>152</v>
      </c>
      <c r="B46" s="33" t="s">
        <v>53</v>
      </c>
      <c r="C46" s="11">
        <v>0.4375</v>
      </c>
      <c r="D46" s="41">
        <v>0.4840277777777778</v>
      </c>
      <c r="E46" s="36">
        <v>0.5388888888888889</v>
      </c>
      <c r="F46" s="36">
        <v>0.6701388888888888</v>
      </c>
      <c r="G46" s="36">
        <v>0.71875</v>
      </c>
      <c r="H46" s="50">
        <v>0.7555555555555555</v>
      </c>
      <c r="I46" s="51" t="s">
        <v>88</v>
      </c>
      <c r="J46" s="51" t="s">
        <v>88</v>
      </c>
      <c r="K46" s="50"/>
      <c r="L46" s="50"/>
      <c r="M46" s="51" t="s">
        <v>88</v>
      </c>
      <c r="N46" s="51" t="s">
        <v>88</v>
      </c>
    </row>
    <row r="47" spans="1:14" ht="24" customHeight="1">
      <c r="A47" s="32">
        <v>153</v>
      </c>
      <c r="B47" s="33" t="s">
        <v>54</v>
      </c>
      <c r="C47" s="11">
        <v>0.4375</v>
      </c>
      <c r="D47" s="41">
        <v>0.4770833333333333</v>
      </c>
      <c r="E47" s="36">
        <v>0.5326388888888889</v>
      </c>
      <c r="F47" s="36">
        <v>0.5770833333333333</v>
      </c>
      <c r="G47" s="36">
        <v>0.6201388888888889</v>
      </c>
      <c r="H47" s="36">
        <v>0.6611111111111111</v>
      </c>
      <c r="I47" s="36">
        <v>0.7590277777777777</v>
      </c>
      <c r="J47" s="36">
        <v>0.7847222222222222</v>
      </c>
      <c r="K47" s="36"/>
      <c r="L47" s="36"/>
      <c r="M47" s="51" t="s">
        <v>88</v>
      </c>
      <c r="N47" s="52">
        <v>0.7951388888888888</v>
      </c>
    </row>
    <row r="48" spans="1:14" ht="24" customHeight="1">
      <c r="A48" s="32">
        <v>154</v>
      </c>
      <c r="B48" s="33" t="s">
        <v>55</v>
      </c>
      <c r="C48" s="11">
        <v>0.4375</v>
      </c>
      <c r="D48" s="41">
        <v>0.4673611111111111</v>
      </c>
      <c r="E48" s="36">
        <v>0.5090277777777777</v>
      </c>
      <c r="F48" s="36">
        <v>0.5319444444444444</v>
      </c>
      <c r="G48" s="36">
        <v>0.5611111111111111</v>
      </c>
      <c r="H48" s="36">
        <v>0.5743055555555555</v>
      </c>
      <c r="I48" s="36">
        <v>0.6284722222222222</v>
      </c>
      <c r="J48" s="36">
        <v>0.65</v>
      </c>
      <c r="K48" s="36"/>
      <c r="L48" s="36"/>
      <c r="M48" s="36">
        <v>0.6763888888888889</v>
      </c>
      <c r="N48" s="42">
        <v>0.6819444444444445</v>
      </c>
    </row>
    <row r="49" spans="1:14" ht="24" customHeight="1">
      <c r="A49" s="32">
        <v>155</v>
      </c>
      <c r="B49" s="33" t="s">
        <v>56</v>
      </c>
      <c r="C49" s="11">
        <v>0.4375</v>
      </c>
      <c r="D49" s="41">
        <v>0.4895833333333333</v>
      </c>
      <c r="E49" s="36">
        <v>0.5416666666666666</v>
      </c>
      <c r="F49" s="36">
        <v>0.5680555555555555</v>
      </c>
      <c r="G49" s="36">
        <v>0.6138888888888888</v>
      </c>
      <c r="H49" s="36">
        <v>0.6291666666666667</v>
      </c>
      <c r="I49" s="36">
        <v>0.7006944444444444</v>
      </c>
      <c r="J49" s="36">
        <v>0.7284722222222223</v>
      </c>
      <c r="K49" s="36"/>
      <c r="L49" s="36"/>
      <c r="M49" s="36">
        <v>0.7784722222222222</v>
      </c>
      <c r="N49" s="52">
        <v>0.7840277777777778</v>
      </c>
    </row>
    <row r="50" spans="1:14" ht="24" customHeight="1">
      <c r="A50" s="32">
        <v>156</v>
      </c>
      <c r="B50" s="33" t="s">
        <v>57</v>
      </c>
      <c r="C50" s="11">
        <v>0.4375</v>
      </c>
      <c r="D50" s="41">
        <v>0.4847222222222222</v>
      </c>
      <c r="E50" s="36">
        <v>0.5361111111111111</v>
      </c>
      <c r="F50" s="36">
        <v>0.5576388888888889</v>
      </c>
      <c r="G50" s="36">
        <v>0.5972222222222222</v>
      </c>
      <c r="H50" s="36">
        <v>0.6180555555555556</v>
      </c>
      <c r="I50" s="36">
        <v>0.6868055555555556</v>
      </c>
      <c r="J50" s="36">
        <v>0.7166666666666667</v>
      </c>
      <c r="K50" s="36"/>
      <c r="L50" s="36"/>
      <c r="M50" s="36">
        <v>0.751388888888889</v>
      </c>
      <c r="N50" s="42">
        <v>0.7583333333333333</v>
      </c>
    </row>
    <row r="51" spans="1:14" ht="24" customHeight="1">
      <c r="A51" s="32">
        <v>157</v>
      </c>
      <c r="B51" s="33" t="s">
        <v>58</v>
      </c>
      <c r="C51" s="11">
        <v>0.4375</v>
      </c>
      <c r="D51" s="41">
        <v>0.4979166666666666</v>
      </c>
      <c r="E51" s="36">
        <v>0.548611111111111</v>
      </c>
      <c r="F51" s="36">
        <v>0.5791666666666667</v>
      </c>
      <c r="G51" s="36">
        <v>0.6236111111111111</v>
      </c>
      <c r="H51" s="36">
        <v>0.6444444444444445</v>
      </c>
      <c r="I51" s="36">
        <v>0.7131944444444445</v>
      </c>
      <c r="J51" s="37">
        <v>0.7375</v>
      </c>
      <c r="K51" s="37"/>
      <c r="L51" s="37"/>
      <c r="M51" s="37">
        <v>0.7965277777777778</v>
      </c>
      <c r="N51" s="52">
        <v>0.8048611111111111</v>
      </c>
    </row>
    <row r="52" spans="1:14" ht="24" customHeight="1">
      <c r="A52" s="32">
        <v>158</v>
      </c>
      <c r="B52" s="33" t="s">
        <v>59</v>
      </c>
      <c r="C52" s="11">
        <v>0.4375</v>
      </c>
      <c r="D52" s="41">
        <v>0.4826388888888889</v>
      </c>
      <c r="E52" s="36">
        <v>0.5236111111111111</v>
      </c>
      <c r="F52" s="36">
        <v>0.5416666666666666</v>
      </c>
      <c r="G52" s="36">
        <v>0.6236111111111111</v>
      </c>
      <c r="H52" s="45" t="s">
        <v>88</v>
      </c>
      <c r="I52" s="36">
        <v>0.6486111111111111</v>
      </c>
      <c r="J52" s="36">
        <v>0.6708333333333334</v>
      </c>
      <c r="K52" s="36"/>
      <c r="L52" s="36"/>
      <c r="M52" s="36">
        <v>0.7069444444444444</v>
      </c>
      <c r="N52" s="42">
        <v>0.7138888888888889</v>
      </c>
    </row>
    <row r="53" spans="1:14" ht="24" customHeight="1">
      <c r="A53" s="32">
        <v>159</v>
      </c>
      <c r="B53" s="33" t="s">
        <v>60</v>
      </c>
      <c r="C53" s="11">
        <v>0.4375</v>
      </c>
      <c r="D53" s="41">
        <v>0.4826388888888889</v>
      </c>
      <c r="E53" s="36">
        <v>0.5361111111111111</v>
      </c>
      <c r="F53" s="36">
        <v>0.5638888888888889</v>
      </c>
      <c r="G53" s="36">
        <v>0.6145833333333334</v>
      </c>
      <c r="H53" s="36">
        <v>0.6402777777777778</v>
      </c>
      <c r="I53" s="36">
        <v>0.7097222222222223</v>
      </c>
      <c r="J53" s="36">
        <v>0.7368055555555556</v>
      </c>
      <c r="K53" s="36"/>
      <c r="L53" s="36"/>
      <c r="M53" s="51" t="s">
        <v>88</v>
      </c>
      <c r="N53" s="52">
        <v>0.7847222222222222</v>
      </c>
    </row>
    <row r="54" spans="1:14" ht="24" customHeight="1">
      <c r="A54" s="32">
        <v>160</v>
      </c>
      <c r="B54" s="33" t="s">
        <v>61</v>
      </c>
      <c r="C54" s="11">
        <v>0.4375</v>
      </c>
      <c r="D54" s="41">
        <v>0.4798611111111111</v>
      </c>
      <c r="E54" s="36">
        <v>0.5430555555555555</v>
      </c>
      <c r="F54" s="45" t="s">
        <v>88</v>
      </c>
      <c r="G54" s="45" t="s">
        <v>88</v>
      </c>
      <c r="H54" s="36">
        <v>0.6819444444444445</v>
      </c>
      <c r="I54" s="50">
        <v>0.7756944444444445</v>
      </c>
      <c r="J54" s="51" t="s">
        <v>88</v>
      </c>
      <c r="K54" s="50"/>
      <c r="L54" s="50"/>
      <c r="M54" s="51" t="s">
        <v>88</v>
      </c>
      <c r="N54" s="51" t="s">
        <v>88</v>
      </c>
    </row>
    <row r="55" spans="1:14" ht="24" customHeight="1">
      <c r="A55" s="32">
        <v>161</v>
      </c>
      <c r="B55" s="33" t="s">
        <v>62</v>
      </c>
      <c r="C55" s="11">
        <v>0.4375</v>
      </c>
      <c r="D55" s="41">
        <v>0.4770833333333333</v>
      </c>
      <c r="E55" s="36">
        <v>0.5256944444444445</v>
      </c>
      <c r="F55" s="36">
        <v>0.5444444444444444</v>
      </c>
      <c r="G55" s="36">
        <v>0.5729166666666666</v>
      </c>
      <c r="H55" s="36">
        <v>0.5861111111111111</v>
      </c>
      <c r="I55" s="36">
        <v>0.6451388888888888</v>
      </c>
      <c r="J55" s="36">
        <v>0.66875</v>
      </c>
      <c r="K55" s="36"/>
      <c r="L55" s="36"/>
      <c r="M55" s="36">
        <v>0.6965277777777777</v>
      </c>
      <c r="N55" s="42">
        <v>0.7020833333333334</v>
      </c>
    </row>
    <row r="56" spans="1:14" ht="24" customHeight="1">
      <c r="A56" s="32">
        <v>162</v>
      </c>
      <c r="B56" s="33" t="s">
        <v>63</v>
      </c>
      <c r="C56" s="11">
        <v>0.4375</v>
      </c>
      <c r="D56" s="41">
        <v>0.4777777777777778</v>
      </c>
      <c r="E56" s="36">
        <v>0.525</v>
      </c>
      <c r="F56" s="36">
        <v>0.5590277777777778</v>
      </c>
      <c r="G56" s="36">
        <v>0.5902777777777778</v>
      </c>
      <c r="H56" s="36">
        <v>0.6104166666666667</v>
      </c>
      <c r="I56" s="36">
        <v>0.6784722222222223</v>
      </c>
      <c r="J56" s="36">
        <v>0.7041666666666666</v>
      </c>
      <c r="K56" s="36"/>
      <c r="L56" s="36"/>
      <c r="M56" s="36">
        <v>0.7375</v>
      </c>
      <c r="N56" s="42">
        <v>0.7444444444444445</v>
      </c>
    </row>
    <row r="57" spans="1:14" ht="24" customHeight="1">
      <c r="A57" s="32">
        <v>163</v>
      </c>
      <c r="B57" s="33" t="s">
        <v>64</v>
      </c>
      <c r="C57" s="11">
        <v>0.4375</v>
      </c>
      <c r="D57" s="41">
        <v>0.48194444444444445</v>
      </c>
      <c r="E57" s="36">
        <v>0.5256944444444445</v>
      </c>
      <c r="F57" s="36">
        <v>0.548611111111111</v>
      </c>
      <c r="G57" s="36">
        <v>0.5881944444444445</v>
      </c>
      <c r="H57" s="36">
        <v>0.6125</v>
      </c>
      <c r="I57" s="36">
        <v>0.6763888888888889</v>
      </c>
      <c r="J57" s="36">
        <v>0.7</v>
      </c>
      <c r="K57" s="36"/>
      <c r="L57" s="36"/>
      <c r="M57" s="36">
        <v>0.7354166666666666</v>
      </c>
      <c r="N57" s="42">
        <v>0.7416666666666667</v>
      </c>
    </row>
    <row r="58" spans="1:14" ht="24" customHeight="1">
      <c r="A58" s="32">
        <v>164</v>
      </c>
      <c r="B58" s="33" t="s">
        <v>65</v>
      </c>
      <c r="C58" s="11">
        <v>0.4375</v>
      </c>
      <c r="D58" s="41">
        <v>0.4909722222222222</v>
      </c>
      <c r="E58" s="36">
        <v>0.5368055555555555</v>
      </c>
      <c r="F58" s="36">
        <v>0.5618055555555556</v>
      </c>
      <c r="G58" s="36">
        <v>0.5972222222222222</v>
      </c>
      <c r="H58" s="36">
        <v>0.6125</v>
      </c>
      <c r="I58" s="36">
        <v>0.675</v>
      </c>
      <c r="J58" s="36">
        <v>0.6993055555555556</v>
      </c>
      <c r="K58" s="36"/>
      <c r="L58" s="36"/>
      <c r="M58" s="36">
        <v>0.7340277777777778</v>
      </c>
      <c r="N58" s="42">
        <v>0.7423611111111111</v>
      </c>
    </row>
    <row r="59" spans="1:14" ht="24" customHeight="1">
      <c r="A59" s="32">
        <v>165</v>
      </c>
      <c r="B59" s="33" t="s">
        <v>66</v>
      </c>
      <c r="C59" s="11">
        <v>0.4375</v>
      </c>
      <c r="D59" s="41">
        <v>0.47430555555555554</v>
      </c>
      <c r="E59" s="36">
        <v>0.5243055555555556</v>
      </c>
      <c r="F59" s="36">
        <v>0.5493055555555556</v>
      </c>
      <c r="G59" s="36">
        <v>0.5854166666666667</v>
      </c>
      <c r="H59" s="36">
        <v>0.6041666666666666</v>
      </c>
      <c r="I59" s="36">
        <v>0.6638888888888889</v>
      </c>
      <c r="J59" s="36">
        <v>0.6923611111111111</v>
      </c>
      <c r="K59" s="36"/>
      <c r="L59" s="36"/>
      <c r="M59" s="36">
        <v>0.7277777777777777</v>
      </c>
      <c r="N59" s="42">
        <v>0.7347222222222222</v>
      </c>
    </row>
    <row r="60" spans="1:14" ht="24" customHeight="1">
      <c r="A60" s="32">
        <v>166</v>
      </c>
      <c r="B60" s="33" t="s">
        <v>67</v>
      </c>
      <c r="C60" s="11">
        <v>0.4375</v>
      </c>
      <c r="D60" s="41">
        <v>0.4902777777777778</v>
      </c>
      <c r="E60" s="36">
        <v>0.5347222222222222</v>
      </c>
      <c r="F60" s="36">
        <v>0.5513888888888888</v>
      </c>
      <c r="G60" s="36">
        <v>0.5965277777777778</v>
      </c>
      <c r="H60" s="36">
        <v>0.6180555555555556</v>
      </c>
      <c r="I60" s="36">
        <v>0.6847222222222222</v>
      </c>
      <c r="J60" s="36">
        <v>0.7138888888888889</v>
      </c>
      <c r="K60" s="36"/>
      <c r="L60" s="36"/>
      <c r="M60" s="36">
        <v>0.75</v>
      </c>
      <c r="N60" s="42">
        <v>0.7569444444444445</v>
      </c>
    </row>
    <row r="61" spans="1:14" ht="24" customHeight="1">
      <c r="A61" s="32">
        <v>167</v>
      </c>
      <c r="B61" s="33" t="s">
        <v>68</v>
      </c>
      <c r="C61" s="11">
        <v>0.4375</v>
      </c>
      <c r="D61" s="41">
        <v>0.48333333333333334</v>
      </c>
      <c r="E61" s="36">
        <v>0.525</v>
      </c>
      <c r="F61" s="36">
        <v>0.5444444444444444</v>
      </c>
      <c r="G61" s="36">
        <v>0.5819444444444445</v>
      </c>
      <c r="H61" s="36">
        <v>0.6090277777777778</v>
      </c>
      <c r="I61" s="36">
        <v>0.6736111111111112</v>
      </c>
      <c r="J61" s="36">
        <v>0.6944444444444445</v>
      </c>
      <c r="K61" s="36"/>
      <c r="L61" s="36"/>
      <c r="M61" s="36">
        <v>0.7256944444444445</v>
      </c>
      <c r="N61" s="42">
        <v>0.7319444444444444</v>
      </c>
    </row>
    <row r="62" spans="1:14" ht="24" customHeight="1">
      <c r="A62" s="32">
        <v>168</v>
      </c>
      <c r="B62" s="33" t="s">
        <v>69</v>
      </c>
      <c r="C62" s="11">
        <v>0.4375</v>
      </c>
      <c r="D62" s="41">
        <v>0.48055555555555557</v>
      </c>
      <c r="E62" s="36">
        <v>0.5423611111111112</v>
      </c>
      <c r="F62" s="36">
        <v>0.5680555555555555</v>
      </c>
      <c r="G62" s="36">
        <v>0.6145833333333334</v>
      </c>
      <c r="H62" s="36">
        <v>0.6458333333333334</v>
      </c>
      <c r="I62" s="36">
        <v>0.7145833333333332</v>
      </c>
      <c r="J62" s="36">
        <v>0.7409722222222223</v>
      </c>
      <c r="K62" s="36"/>
      <c r="L62" s="36"/>
      <c r="M62" s="36">
        <v>0.7777777777777778</v>
      </c>
      <c r="N62" s="52">
        <v>0.7847222222222222</v>
      </c>
    </row>
    <row r="63" spans="1:14" ht="24" customHeight="1">
      <c r="A63" s="32">
        <v>169</v>
      </c>
      <c r="B63" s="33" t="s">
        <v>70</v>
      </c>
      <c r="C63" s="11">
        <v>0.4375</v>
      </c>
      <c r="D63" s="41">
        <v>0.48819444444444443</v>
      </c>
      <c r="E63" s="36">
        <v>0.5604166666666667</v>
      </c>
      <c r="F63" s="36">
        <v>0.5930555555555556</v>
      </c>
      <c r="G63" s="36">
        <v>0.7125</v>
      </c>
      <c r="H63" s="50">
        <v>0.7375</v>
      </c>
      <c r="I63" s="50">
        <v>0.7597222222222223</v>
      </c>
      <c r="J63" s="50">
        <v>0.7916666666666666</v>
      </c>
      <c r="K63" s="50"/>
      <c r="L63" s="50"/>
      <c r="M63" s="51" t="s">
        <v>88</v>
      </c>
      <c r="N63" s="52">
        <v>0.8055555555555555</v>
      </c>
    </row>
    <row r="64" spans="1:14" ht="24" customHeight="1">
      <c r="A64" s="32">
        <v>171</v>
      </c>
      <c r="B64" s="33" t="s">
        <v>71</v>
      </c>
      <c r="C64" s="11">
        <v>0.4375</v>
      </c>
      <c r="D64" s="41">
        <v>0.5402777777777777</v>
      </c>
      <c r="E64" s="45" t="s">
        <v>88</v>
      </c>
      <c r="F64" s="36">
        <v>0.6458333333333334</v>
      </c>
      <c r="G64" s="36">
        <v>0.7125</v>
      </c>
      <c r="H64" s="50">
        <v>0.7555555555555555</v>
      </c>
      <c r="I64" s="51" t="s">
        <v>88</v>
      </c>
      <c r="J64" s="51" t="s">
        <v>88</v>
      </c>
      <c r="K64" s="50"/>
      <c r="L64" s="50"/>
      <c r="M64" s="51" t="s">
        <v>88</v>
      </c>
      <c r="N64" s="51" t="s">
        <v>88</v>
      </c>
    </row>
    <row r="65" spans="1:14" ht="24" customHeight="1">
      <c r="A65" s="32">
        <v>172</v>
      </c>
      <c r="B65" s="33" t="s">
        <v>72</v>
      </c>
      <c r="C65" s="11">
        <v>0.4375</v>
      </c>
      <c r="D65" s="41">
        <v>0.4784722222222222</v>
      </c>
      <c r="E65" s="36">
        <v>0.5333333333333333</v>
      </c>
      <c r="F65" s="36">
        <v>0.5604166666666667</v>
      </c>
      <c r="G65" s="36">
        <v>0.5958333333333333</v>
      </c>
      <c r="H65" s="36">
        <v>0.6180555555555556</v>
      </c>
      <c r="I65" s="36">
        <v>0.6930555555555555</v>
      </c>
      <c r="J65" s="36">
        <v>0.7236111111111111</v>
      </c>
      <c r="K65" s="36"/>
      <c r="L65" s="36"/>
      <c r="M65" s="36">
        <v>0.7729166666666667</v>
      </c>
      <c r="N65" s="52">
        <v>0.782638888888889</v>
      </c>
    </row>
    <row r="66" spans="1:14" ht="24" customHeight="1">
      <c r="A66" s="32">
        <v>173</v>
      </c>
      <c r="B66" s="33" t="s">
        <v>73</v>
      </c>
      <c r="C66" s="11">
        <v>0.4375</v>
      </c>
      <c r="D66" s="41">
        <v>0.4770833333333333</v>
      </c>
      <c r="E66" s="36">
        <v>0.513888888888889</v>
      </c>
      <c r="F66" s="36">
        <v>0.5402777777777777</v>
      </c>
      <c r="G66" s="36">
        <v>0.5680555555555555</v>
      </c>
      <c r="H66" s="36">
        <v>0.5861111111111111</v>
      </c>
      <c r="I66" s="36">
        <v>0.6458333333333334</v>
      </c>
      <c r="J66" s="36">
        <v>0.66875</v>
      </c>
      <c r="K66" s="36"/>
      <c r="L66" s="36"/>
      <c r="M66" s="36">
        <v>0.6979166666666666</v>
      </c>
      <c r="N66" s="42">
        <v>0.7027777777777778</v>
      </c>
    </row>
    <row r="67" spans="1:14" ht="24" customHeight="1">
      <c r="A67" s="32">
        <v>174</v>
      </c>
      <c r="B67" s="33" t="s">
        <v>74</v>
      </c>
      <c r="C67" s="11">
        <v>0.4375</v>
      </c>
      <c r="D67" s="41">
        <v>0.4770833333333333</v>
      </c>
      <c r="E67" s="36">
        <v>0.513888888888889</v>
      </c>
      <c r="F67" s="36">
        <v>0.5423611111111112</v>
      </c>
      <c r="G67" s="36">
        <v>0.5743055555555555</v>
      </c>
      <c r="H67" s="36">
        <v>0.5944444444444444</v>
      </c>
      <c r="I67" s="36">
        <v>0.6666666666666666</v>
      </c>
      <c r="J67" s="36">
        <v>0.6965277777777777</v>
      </c>
      <c r="K67" s="36"/>
      <c r="L67" s="36"/>
      <c r="M67" s="36">
        <v>0.725</v>
      </c>
      <c r="N67" s="42">
        <v>0.73125</v>
      </c>
    </row>
    <row r="68" spans="1:14" ht="24" customHeight="1" thickBot="1">
      <c r="A68" s="34">
        <v>175</v>
      </c>
      <c r="B68" s="35" t="s">
        <v>75</v>
      </c>
      <c r="C68" s="11">
        <v>0.4375</v>
      </c>
      <c r="D68" s="43">
        <v>0.4875</v>
      </c>
      <c r="E68" s="44">
        <v>0.5555555555555556</v>
      </c>
      <c r="F68" s="44">
        <v>0.5923611111111111</v>
      </c>
      <c r="G68" s="44">
        <v>0.6493055555555556</v>
      </c>
      <c r="H68" s="44">
        <v>0.6722222222222222</v>
      </c>
      <c r="I68" s="44">
        <v>0.7388888888888889</v>
      </c>
      <c r="J68" s="44">
        <v>0.7743055555555555</v>
      </c>
      <c r="K68" s="44"/>
      <c r="L68" s="44"/>
      <c r="M68" s="44">
        <v>0.8194444444444445</v>
      </c>
      <c r="N68" s="53">
        <v>0.8298611111111112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34.8515625" style="60" customWidth="1"/>
    <col min="3" max="3" width="11.8515625" style="0" bestFit="1" customWidth="1"/>
    <col min="4" max="4" width="34.8515625" style="60" customWidth="1"/>
    <col min="5" max="5" width="10.8515625" style="0" bestFit="1" customWidth="1"/>
    <col min="6" max="6" width="34.8515625" style="69" customWidth="1"/>
    <col min="7" max="7" width="10.8515625" style="0" bestFit="1" customWidth="1"/>
    <col min="8" max="8" width="34.8515625" style="60" customWidth="1"/>
    <col min="9" max="9" width="11.140625" style="0" customWidth="1"/>
    <col min="10" max="10" width="34.8515625" style="60" customWidth="1"/>
    <col min="11" max="11" width="11.140625" style="0" bestFit="1" customWidth="1"/>
    <col min="12" max="12" width="7.140625" style="0" hidden="1" customWidth="1"/>
    <col min="13" max="13" width="34.8515625" style="0" customWidth="1"/>
    <col min="14" max="14" width="11.140625" style="0" bestFit="1" customWidth="1"/>
    <col min="15" max="15" width="34.8515625" style="0" customWidth="1"/>
    <col min="16" max="16" width="11.140625" style="0" bestFit="1" customWidth="1"/>
    <col min="17" max="17" width="34.8515625" style="0" customWidth="1"/>
    <col min="18" max="18" width="13.421875" style="0" bestFit="1" customWidth="1"/>
    <col min="19" max="19" width="34.8515625" style="0" customWidth="1"/>
    <col min="20" max="20" width="14.7109375" style="0" bestFit="1" customWidth="1"/>
  </cols>
  <sheetData>
    <row r="1" spans="2:11" ht="25.5">
      <c r="B1" s="61" t="s">
        <v>93</v>
      </c>
      <c r="C1" s="2"/>
      <c r="D1" s="57"/>
      <c r="E1" s="2"/>
      <c r="F1" s="62"/>
      <c r="G1" s="2"/>
      <c r="H1" s="57"/>
      <c r="I1" s="2"/>
      <c r="J1" s="57"/>
      <c r="K1" s="2"/>
    </row>
    <row r="2" ht="13.5" thickBot="1">
      <c r="F2" s="63"/>
    </row>
    <row r="3" spans="1:20" s="68" customFormat="1" ht="34.5" customHeight="1" thickBot="1">
      <c r="A3" s="93" t="s">
        <v>2</v>
      </c>
      <c r="B3" s="64" t="s">
        <v>0</v>
      </c>
      <c r="C3" s="29" t="s">
        <v>94</v>
      </c>
      <c r="D3" s="64" t="s">
        <v>0</v>
      </c>
      <c r="E3" s="105" t="s">
        <v>95</v>
      </c>
      <c r="F3" s="107" t="s">
        <v>0</v>
      </c>
      <c r="G3" s="108" t="s">
        <v>96</v>
      </c>
      <c r="H3" s="109" t="s">
        <v>0</v>
      </c>
      <c r="I3" s="70" t="s">
        <v>97</v>
      </c>
      <c r="J3" s="106" t="s">
        <v>0</v>
      </c>
      <c r="K3" s="70" t="s">
        <v>98</v>
      </c>
      <c r="L3" s="66" t="s">
        <v>82</v>
      </c>
      <c r="M3" s="65" t="s">
        <v>0</v>
      </c>
      <c r="N3" s="67" t="s">
        <v>99</v>
      </c>
      <c r="O3" s="65" t="s">
        <v>0</v>
      </c>
      <c r="P3" s="29" t="s">
        <v>100</v>
      </c>
      <c r="Q3" s="65" t="s">
        <v>0</v>
      </c>
      <c r="R3" s="67" t="s">
        <v>101</v>
      </c>
      <c r="S3" s="65" t="s">
        <v>0</v>
      </c>
      <c r="T3" s="67" t="s">
        <v>102</v>
      </c>
    </row>
    <row r="4" spans="1:20" ht="24" customHeight="1">
      <c r="A4" s="71">
        <v>1</v>
      </c>
      <c r="B4" s="75" t="s">
        <v>14</v>
      </c>
      <c r="C4" s="78">
        <f>Master!D7-Master!C7</f>
        <v>0.027083333333333348</v>
      </c>
      <c r="D4" s="75" t="s">
        <v>39</v>
      </c>
      <c r="E4" s="78">
        <f>Master!E32-Master!D32</f>
        <v>0.03541666666666665</v>
      </c>
      <c r="F4" s="75" t="s">
        <v>14</v>
      </c>
      <c r="G4" s="96">
        <f>Master!F7-Master!E7</f>
        <v>0.015972222222222165</v>
      </c>
      <c r="H4" s="75" t="s">
        <v>14</v>
      </c>
      <c r="I4" s="96">
        <f>Master!G7-Master!F7</f>
        <v>0.02083333333333337</v>
      </c>
      <c r="J4" s="75" t="s">
        <v>14</v>
      </c>
      <c r="K4" s="94">
        <f>Master!H7-Master!G7</f>
        <v>0.011111111111111183</v>
      </c>
      <c r="L4" s="100"/>
      <c r="M4" s="75" t="s">
        <v>14</v>
      </c>
      <c r="N4" s="78">
        <f>Master!I7-Master!H7</f>
        <v>0.0527777777777777</v>
      </c>
      <c r="O4" s="75" t="s">
        <v>24</v>
      </c>
      <c r="P4" s="78">
        <f>Master!J17-Master!I17</f>
        <v>0.015972222222222165</v>
      </c>
      <c r="Q4" s="75" t="s">
        <v>47</v>
      </c>
      <c r="R4" s="78">
        <f>Master!M40-Master!J40</f>
        <v>0.02430555555555547</v>
      </c>
      <c r="S4" s="75" t="s">
        <v>73</v>
      </c>
      <c r="T4" s="40">
        <f>Master!N66-Master!M66</f>
        <v>0.004861111111111205</v>
      </c>
    </row>
    <row r="5" spans="1:20" ht="24" customHeight="1">
      <c r="A5" s="72">
        <v>2</v>
      </c>
      <c r="B5" s="76" t="s">
        <v>41</v>
      </c>
      <c r="C5" s="79">
        <f>Master!D34-Master!C34</f>
        <v>0.027083333333333348</v>
      </c>
      <c r="D5" s="76" t="s">
        <v>22</v>
      </c>
      <c r="E5" s="79">
        <f>Master!E15-Master!D15</f>
        <v>0.036111111111111094</v>
      </c>
      <c r="F5" s="76" t="s">
        <v>67</v>
      </c>
      <c r="G5" s="97">
        <f>Master!F60-Master!E60</f>
        <v>0.016666666666666607</v>
      </c>
      <c r="H5" s="76" t="s">
        <v>41</v>
      </c>
      <c r="I5" s="97">
        <f>Master!G34-Master!F34</f>
        <v>0.02430555555555547</v>
      </c>
      <c r="J5" s="76" t="s">
        <v>55</v>
      </c>
      <c r="K5" s="95">
        <f>Master!H48-Master!G48</f>
        <v>0.013194444444444398</v>
      </c>
      <c r="L5" s="101"/>
      <c r="M5" s="76" t="s">
        <v>55</v>
      </c>
      <c r="N5" s="79">
        <f>Master!I48-Master!H48</f>
        <v>0.054166666666666696</v>
      </c>
      <c r="O5" s="76" t="s">
        <v>13</v>
      </c>
      <c r="P5" s="79">
        <f>Master!J6-Master!I6</f>
        <v>0.015972222222222276</v>
      </c>
      <c r="Q5" s="76" t="s">
        <v>43</v>
      </c>
      <c r="R5" s="79">
        <f>Master!M36-Master!J36</f>
        <v>0.025000000000000022</v>
      </c>
      <c r="S5" s="76" t="s">
        <v>45</v>
      </c>
      <c r="T5" s="42">
        <f>Master!N38-Master!M38</f>
        <v>0.005555555555555425</v>
      </c>
    </row>
    <row r="6" spans="1:20" ht="24" customHeight="1">
      <c r="A6" s="72">
        <v>3</v>
      </c>
      <c r="B6" s="76" t="s">
        <v>43</v>
      </c>
      <c r="C6" s="79">
        <f>Master!D36-Master!C36</f>
        <v>0.028472222222222232</v>
      </c>
      <c r="D6" s="76" t="s">
        <v>41</v>
      </c>
      <c r="E6" s="79">
        <f>Master!E34-Master!D34</f>
        <v>0.036111111111111094</v>
      </c>
      <c r="F6" s="76" t="s">
        <v>13</v>
      </c>
      <c r="G6" s="97">
        <f>Master!F6-Master!E6</f>
        <v>0.01736111111111105</v>
      </c>
      <c r="H6" s="76" t="s">
        <v>17</v>
      </c>
      <c r="I6" s="97">
        <f>Master!G10-Master!F10</f>
        <v>0.027083333333333348</v>
      </c>
      <c r="J6" s="76" t="s">
        <v>13</v>
      </c>
      <c r="K6" s="95">
        <f>Master!H6-Master!G6</f>
        <v>0.013194444444444509</v>
      </c>
      <c r="L6" s="101"/>
      <c r="M6" s="76" t="s">
        <v>16</v>
      </c>
      <c r="N6" s="79">
        <f>Master!I9-Master!H9</f>
        <v>0.05486111111111114</v>
      </c>
      <c r="O6" s="76" t="s">
        <v>14</v>
      </c>
      <c r="P6" s="79">
        <f>Master!J7-Master!I7</f>
        <v>0.01666666666666672</v>
      </c>
      <c r="Q6" s="76" t="s">
        <v>15</v>
      </c>
      <c r="R6" s="79">
        <f>Master!M8-Master!J8</f>
        <v>0.025694444444444464</v>
      </c>
      <c r="S6" s="76" t="s">
        <v>24</v>
      </c>
      <c r="T6" s="42">
        <f>Master!N17-Master!M17</f>
        <v>0.005555555555555536</v>
      </c>
    </row>
    <row r="7" spans="1:20" ht="24" customHeight="1">
      <c r="A7" s="72">
        <v>4</v>
      </c>
      <c r="B7" s="76" t="s">
        <v>55</v>
      </c>
      <c r="C7" s="79">
        <f>Master!D48-Master!C48</f>
        <v>0.029861111111111116</v>
      </c>
      <c r="D7" s="76" t="s">
        <v>14</v>
      </c>
      <c r="E7" s="79">
        <f>Master!E7-Master!D7</f>
        <v>0.036805555555555536</v>
      </c>
      <c r="F7" s="76" t="s">
        <v>50</v>
      </c>
      <c r="G7" s="97">
        <f>Master!F43-Master!E43</f>
        <v>0.01805555555555549</v>
      </c>
      <c r="H7" s="76" t="s">
        <v>29</v>
      </c>
      <c r="I7" s="97">
        <f>Master!G22-Master!F22</f>
        <v>0.027083333333333348</v>
      </c>
      <c r="J7" s="76" t="s">
        <v>41</v>
      </c>
      <c r="K7" s="95">
        <f>Master!H34-Master!G34</f>
        <v>0.013194444444444509</v>
      </c>
      <c r="L7" s="101"/>
      <c r="M7" s="76" t="s">
        <v>13</v>
      </c>
      <c r="N7" s="79">
        <f>Master!I6-Master!H6</f>
        <v>0.05624999999999991</v>
      </c>
      <c r="O7" s="76" t="s">
        <v>43</v>
      </c>
      <c r="P7" s="79">
        <f>Master!J36-Master!I36</f>
        <v>0.018749999999999933</v>
      </c>
      <c r="Q7" s="76" t="s">
        <v>42</v>
      </c>
      <c r="R7" s="79">
        <f>Master!M35-Master!J35</f>
        <v>0.025694444444444464</v>
      </c>
      <c r="S7" s="76" t="s">
        <v>55</v>
      </c>
      <c r="T7" s="42">
        <f>Master!N48-Master!M48</f>
        <v>0.005555555555555536</v>
      </c>
    </row>
    <row r="8" spans="1:20" ht="24" customHeight="1">
      <c r="A8" s="72">
        <v>5</v>
      </c>
      <c r="B8" s="76" t="s">
        <v>44</v>
      </c>
      <c r="C8" s="79">
        <f>Master!D37-Master!C37</f>
        <v>0.034722222222222265</v>
      </c>
      <c r="D8" s="76" t="s">
        <v>73</v>
      </c>
      <c r="E8" s="79">
        <f>Master!E66-Master!D66</f>
        <v>0.03680555555555565</v>
      </c>
      <c r="F8" s="76" t="s">
        <v>59</v>
      </c>
      <c r="G8" s="97">
        <f>Master!F52-Master!E52</f>
        <v>0.01805555555555549</v>
      </c>
      <c r="H8" s="76" t="s">
        <v>13</v>
      </c>
      <c r="I8" s="97">
        <f>Master!G6-Master!F6</f>
        <v>0.02777777777777779</v>
      </c>
      <c r="J8" s="76" t="s">
        <v>62</v>
      </c>
      <c r="K8" s="95">
        <f>Master!H55-Master!G55</f>
        <v>0.013194444444444509</v>
      </c>
      <c r="L8" s="101"/>
      <c r="M8" s="76" t="s">
        <v>50</v>
      </c>
      <c r="N8" s="79">
        <f>Master!I43-Master!H43</f>
        <v>0.05694444444444435</v>
      </c>
      <c r="O8" s="76" t="s">
        <v>16</v>
      </c>
      <c r="P8" s="79">
        <f>Master!J9-Master!I9</f>
        <v>0.02083333333333337</v>
      </c>
      <c r="Q8" s="76" t="s">
        <v>55</v>
      </c>
      <c r="R8" s="79">
        <f>Master!M48-Master!J48</f>
        <v>0.026388888888888906</v>
      </c>
      <c r="S8" s="76" t="s">
        <v>56</v>
      </c>
      <c r="T8" s="42">
        <f>Master!N49-Master!M49</f>
        <v>0.005555555555555536</v>
      </c>
    </row>
    <row r="9" spans="1:20" ht="24" customHeight="1">
      <c r="A9" s="72">
        <v>6</v>
      </c>
      <c r="B9" s="76" t="s">
        <v>13</v>
      </c>
      <c r="C9" s="79">
        <f>Master!D6-Master!C6</f>
        <v>0.03611111111111115</v>
      </c>
      <c r="D9" s="76" t="s">
        <v>74</v>
      </c>
      <c r="E9" s="79">
        <f>Master!E67-Master!D67</f>
        <v>0.03680555555555565</v>
      </c>
      <c r="F9" s="76" t="s">
        <v>31</v>
      </c>
      <c r="G9" s="97">
        <f>Master!F24-Master!E24</f>
        <v>0.018055555555555602</v>
      </c>
      <c r="H9" s="76" t="s">
        <v>43</v>
      </c>
      <c r="I9" s="97">
        <f>Master!G36-Master!F36</f>
        <v>0.02777777777777779</v>
      </c>
      <c r="J9" s="76" t="s">
        <v>24</v>
      </c>
      <c r="K9" s="95">
        <f>Master!H17-Master!G17</f>
        <v>0.01388888888888884</v>
      </c>
      <c r="L9" s="101"/>
      <c r="M9" s="76" t="s">
        <v>20</v>
      </c>
      <c r="N9" s="79">
        <f>Master!I13-Master!H13</f>
        <v>0.056944444444444464</v>
      </c>
      <c r="O9" s="76" t="s">
        <v>29</v>
      </c>
      <c r="P9" s="79">
        <f>Master!J22-Master!I22</f>
        <v>0.02083333333333337</v>
      </c>
      <c r="Q9" s="76" t="s">
        <v>40</v>
      </c>
      <c r="R9" s="79">
        <f>Master!M33-Master!J33</f>
        <v>0.027083333333333237</v>
      </c>
      <c r="S9" s="76" t="s">
        <v>18</v>
      </c>
      <c r="T9" s="42">
        <f>Master!N11-Master!M11</f>
        <v>0.005555555555555647</v>
      </c>
    </row>
    <row r="10" spans="1:20" ht="24" customHeight="1">
      <c r="A10" s="72">
        <v>7</v>
      </c>
      <c r="B10" s="76" t="s">
        <v>16</v>
      </c>
      <c r="C10" s="79">
        <f>Master!D9-Master!C9</f>
        <v>0.036805555555555536</v>
      </c>
      <c r="D10" s="76" t="s">
        <v>16</v>
      </c>
      <c r="E10" s="79">
        <f>Master!E9-Master!D9</f>
        <v>0.03888888888888886</v>
      </c>
      <c r="F10" s="76" t="s">
        <v>40</v>
      </c>
      <c r="G10" s="97">
        <f>Master!F33-Master!E33</f>
        <v>0.018055555555555602</v>
      </c>
      <c r="H10" s="76" t="s">
        <v>73</v>
      </c>
      <c r="I10" s="97">
        <f>Master!G66-Master!F66</f>
        <v>0.02777777777777779</v>
      </c>
      <c r="J10" s="76" t="s">
        <v>23</v>
      </c>
      <c r="K10" s="95">
        <f>Master!H16-Master!G16</f>
        <v>0.014583333333333282</v>
      </c>
      <c r="L10" s="101"/>
      <c r="M10" s="76" t="s">
        <v>15</v>
      </c>
      <c r="N10" s="79">
        <f>Master!I8-Master!H8</f>
        <v>0.05833333333333335</v>
      </c>
      <c r="O10" s="76" t="s">
        <v>68</v>
      </c>
      <c r="P10" s="79">
        <f>Master!J61-Master!I61</f>
        <v>0.02083333333333337</v>
      </c>
      <c r="Q10" s="76" t="s">
        <v>39</v>
      </c>
      <c r="R10" s="79">
        <f>Master!M32-Master!J32</f>
        <v>0.027083333333333348</v>
      </c>
      <c r="S10" s="76" t="s">
        <v>62</v>
      </c>
      <c r="T10" s="42">
        <f>Master!N55-Master!M55</f>
        <v>0.005555555555555647</v>
      </c>
    </row>
    <row r="11" spans="1:20" ht="24" customHeight="1">
      <c r="A11" s="72">
        <v>8</v>
      </c>
      <c r="B11" s="76" t="s">
        <v>66</v>
      </c>
      <c r="C11" s="79">
        <f>Master!D59-Master!C59</f>
        <v>0.036805555555555536</v>
      </c>
      <c r="D11" s="76" t="s">
        <v>17</v>
      </c>
      <c r="E11" s="79">
        <f>Master!E10-Master!D10</f>
        <v>0.03888888888888886</v>
      </c>
      <c r="F11" s="76" t="s">
        <v>62</v>
      </c>
      <c r="G11" s="97">
        <f>Master!F55-Master!E55</f>
        <v>0.018749999999999933</v>
      </c>
      <c r="H11" s="76" t="s">
        <v>62</v>
      </c>
      <c r="I11" s="97">
        <f>Master!G55-Master!F55</f>
        <v>0.028472222222222232</v>
      </c>
      <c r="J11" s="76" t="s">
        <v>15</v>
      </c>
      <c r="K11" s="95">
        <f>Master!H8-Master!G8</f>
        <v>0.015277777777777724</v>
      </c>
      <c r="L11" s="101"/>
      <c r="M11" s="76" t="s">
        <v>62</v>
      </c>
      <c r="N11" s="79">
        <f>Master!I55-Master!H55</f>
        <v>0.05902777777777768</v>
      </c>
      <c r="O11" s="76" t="s">
        <v>40</v>
      </c>
      <c r="P11" s="79">
        <f>Master!J33-Master!I33</f>
        <v>0.021527777777777812</v>
      </c>
      <c r="Q11" s="76" t="s">
        <v>62</v>
      </c>
      <c r="R11" s="79">
        <f>Master!M55-Master!J55</f>
        <v>0.02777777777777779</v>
      </c>
      <c r="S11" s="76" t="s">
        <v>13</v>
      </c>
      <c r="T11" s="42">
        <f>Master!N6-Master!M6</f>
        <v>0.005555555555555758</v>
      </c>
    </row>
    <row r="12" spans="1:20" ht="24" customHeight="1">
      <c r="A12" s="72">
        <v>9</v>
      </c>
      <c r="B12" s="76" t="s">
        <v>39</v>
      </c>
      <c r="C12" s="79">
        <f>Master!D32-Master!C32</f>
        <v>0.03749999999999998</v>
      </c>
      <c r="D12" s="76" t="s">
        <v>43</v>
      </c>
      <c r="E12" s="79">
        <f>Master!E36-Master!D36</f>
        <v>0.039583333333333304</v>
      </c>
      <c r="F12" s="76" t="s">
        <v>16</v>
      </c>
      <c r="G12" s="97">
        <f>Master!F9-Master!E9</f>
        <v>0.018750000000000044</v>
      </c>
      <c r="H12" s="76" t="s">
        <v>16</v>
      </c>
      <c r="I12" s="97">
        <f>Master!G9-Master!F9</f>
        <v>0.029166666666666674</v>
      </c>
      <c r="J12" s="76" t="s">
        <v>47</v>
      </c>
      <c r="K12" s="95">
        <f>Master!H40-Master!G40</f>
        <v>0.015277777777777724</v>
      </c>
      <c r="L12" s="101"/>
      <c r="M12" s="76" t="s">
        <v>35</v>
      </c>
      <c r="N12" s="79">
        <f>Master!I28-Master!H28</f>
        <v>0.05902777777777779</v>
      </c>
      <c r="O12" s="76" t="s">
        <v>55</v>
      </c>
      <c r="P12" s="79">
        <f>Master!J48-Master!I48</f>
        <v>0.021527777777777812</v>
      </c>
      <c r="Q12" s="76" t="s">
        <v>50</v>
      </c>
      <c r="R12" s="79">
        <f>Master!M43-Master!J43</f>
        <v>0.02777777777777779</v>
      </c>
      <c r="S12" s="76" t="s">
        <v>15</v>
      </c>
      <c r="T12" s="42">
        <f>Master!N8-Master!M8</f>
        <v>0.006249999999999867</v>
      </c>
    </row>
    <row r="13" spans="1:20" ht="24" customHeight="1">
      <c r="A13" s="72">
        <v>10</v>
      </c>
      <c r="B13" s="76" t="s">
        <v>22</v>
      </c>
      <c r="C13" s="79">
        <f>Master!D15-Master!C15</f>
        <v>0.039583333333333304</v>
      </c>
      <c r="D13" s="76" t="s">
        <v>45</v>
      </c>
      <c r="E13" s="79">
        <f>Master!E38-Master!D38</f>
        <v>0.04097222222222224</v>
      </c>
      <c r="F13" s="76" t="s">
        <v>39</v>
      </c>
      <c r="G13" s="97">
        <f>Master!F32-Master!E32</f>
        <v>0.018750000000000044</v>
      </c>
      <c r="H13" s="76" t="s">
        <v>55</v>
      </c>
      <c r="I13" s="97">
        <f>Master!G48-Master!F48</f>
        <v>0.029166666666666674</v>
      </c>
      <c r="J13" s="76" t="s">
        <v>56</v>
      </c>
      <c r="K13" s="95">
        <f>Master!H49-Master!G49</f>
        <v>0.015277777777777835</v>
      </c>
      <c r="L13" s="101"/>
      <c r="M13" s="76" t="s">
        <v>34</v>
      </c>
      <c r="N13" s="79">
        <f>Master!I27-Master!H27</f>
        <v>0.05972222222222223</v>
      </c>
      <c r="O13" s="76" t="s">
        <v>45</v>
      </c>
      <c r="P13" s="79">
        <f>Master!J38-Master!I38</f>
        <v>0.022222222222222143</v>
      </c>
      <c r="Q13" s="76" t="s">
        <v>74</v>
      </c>
      <c r="R13" s="79">
        <f>Master!M67-Master!J67</f>
        <v>0.028472222222222232</v>
      </c>
      <c r="S13" s="76" t="s">
        <v>68</v>
      </c>
      <c r="T13" s="42">
        <f>Master!N61-Master!M61</f>
        <v>0.006249999999999867</v>
      </c>
    </row>
    <row r="14" spans="1:20" ht="24" customHeight="1">
      <c r="A14" s="72">
        <v>11</v>
      </c>
      <c r="B14" s="76" t="s">
        <v>42</v>
      </c>
      <c r="C14" s="79">
        <f>Master!D35-Master!C35</f>
        <v>0.039583333333333304</v>
      </c>
      <c r="D14" s="76" t="s">
        <v>47</v>
      </c>
      <c r="E14" s="79">
        <f>Master!E40-Master!D40</f>
        <v>0.04097222222222224</v>
      </c>
      <c r="F14" s="76" t="s">
        <v>41</v>
      </c>
      <c r="G14" s="97">
        <f>Master!F34-Master!E34</f>
        <v>0.018750000000000044</v>
      </c>
      <c r="H14" s="76" t="s">
        <v>28</v>
      </c>
      <c r="I14" s="97">
        <f>Master!G21-Master!F21</f>
        <v>0.029861111111111116</v>
      </c>
      <c r="J14" s="76" t="s">
        <v>65</v>
      </c>
      <c r="K14" s="95">
        <f>Master!H58-Master!G58</f>
        <v>0.015277777777777835</v>
      </c>
      <c r="L14" s="101"/>
      <c r="M14" s="76" t="s">
        <v>41</v>
      </c>
      <c r="N14" s="79">
        <f>Master!I34-Master!H34</f>
        <v>0.05972222222222223</v>
      </c>
      <c r="O14" s="76" t="s">
        <v>26</v>
      </c>
      <c r="P14" s="79">
        <f>Master!J19-Master!I19</f>
        <v>0.022222222222222254</v>
      </c>
      <c r="Q14" s="76" t="s">
        <v>14</v>
      </c>
      <c r="R14" s="79">
        <f>Master!M7-Master!J7</f>
        <v>0.029166666666666674</v>
      </c>
      <c r="S14" s="76" t="s">
        <v>34</v>
      </c>
      <c r="T14" s="42">
        <f>Master!N27-Master!M27</f>
        <v>0.006249999999999978</v>
      </c>
    </row>
    <row r="15" spans="1:20" ht="24" customHeight="1">
      <c r="A15" s="72">
        <v>12</v>
      </c>
      <c r="B15" s="76" t="s">
        <v>54</v>
      </c>
      <c r="C15" s="79">
        <f>Master!D47-Master!C47</f>
        <v>0.039583333333333304</v>
      </c>
      <c r="D15" s="76" t="s">
        <v>59</v>
      </c>
      <c r="E15" s="79">
        <f>Master!E52-Master!D52</f>
        <v>0.04097222222222224</v>
      </c>
      <c r="F15" s="76" t="s">
        <v>68</v>
      </c>
      <c r="G15" s="97">
        <f>Master!F61-Master!E61</f>
        <v>0.019444444444444375</v>
      </c>
      <c r="H15" s="76" t="s">
        <v>47</v>
      </c>
      <c r="I15" s="97">
        <f>Master!G40-Master!F40</f>
        <v>0.03055555555555567</v>
      </c>
      <c r="J15" s="76" t="s">
        <v>16</v>
      </c>
      <c r="K15" s="95">
        <f>Master!H9-Master!G9</f>
        <v>0.015972222222222165</v>
      </c>
      <c r="L15" s="101"/>
      <c r="M15" s="76" t="s">
        <v>43</v>
      </c>
      <c r="N15" s="79">
        <f>Master!I36-Master!H36</f>
        <v>0.05972222222222223</v>
      </c>
      <c r="O15" s="76" t="s">
        <v>39</v>
      </c>
      <c r="P15" s="79">
        <f>Master!J32-Master!I32</f>
        <v>0.022222222222222254</v>
      </c>
      <c r="Q15" s="76" t="s">
        <v>73</v>
      </c>
      <c r="R15" s="79">
        <f>Master!M66-Master!J66</f>
        <v>0.029166666666666674</v>
      </c>
      <c r="S15" s="76" t="s">
        <v>42</v>
      </c>
      <c r="T15" s="42">
        <f>Master!N35-Master!M35</f>
        <v>0.006249999999999978</v>
      </c>
    </row>
    <row r="16" spans="1:20" ht="24" customHeight="1">
      <c r="A16" s="72">
        <v>13</v>
      </c>
      <c r="B16" s="76" t="s">
        <v>62</v>
      </c>
      <c r="C16" s="79">
        <f>Master!D55-Master!C55</f>
        <v>0.039583333333333304</v>
      </c>
      <c r="D16" s="76" t="s">
        <v>55</v>
      </c>
      <c r="E16" s="79">
        <f>Master!E48-Master!D48</f>
        <v>0.04166666666666663</v>
      </c>
      <c r="F16" s="76" t="s">
        <v>15</v>
      </c>
      <c r="G16" s="97">
        <f>Master!F8-Master!E8</f>
        <v>0.019444444444444486</v>
      </c>
      <c r="H16" s="76" t="s">
        <v>63</v>
      </c>
      <c r="I16" s="97">
        <f>Master!G56-Master!F56</f>
        <v>0.03125</v>
      </c>
      <c r="J16" s="76" t="s">
        <v>22</v>
      </c>
      <c r="K16" s="95">
        <f>Master!H15-Master!G15</f>
        <v>0.01666666666666672</v>
      </c>
      <c r="L16" s="101"/>
      <c r="M16" s="76" t="s">
        <v>66</v>
      </c>
      <c r="N16" s="79">
        <f>Master!I59-Master!H59</f>
        <v>0.05972222222222223</v>
      </c>
      <c r="O16" s="76" t="s">
        <v>59</v>
      </c>
      <c r="P16" s="79">
        <f>Master!J52-Master!I52</f>
        <v>0.022222222222222254</v>
      </c>
      <c r="Q16" s="76" t="s">
        <v>23</v>
      </c>
      <c r="R16" s="79">
        <f>Master!M16-Master!J16</f>
        <v>0.029861111111111005</v>
      </c>
      <c r="S16" s="76" t="s">
        <v>50</v>
      </c>
      <c r="T16" s="42">
        <f>Master!N43-Master!M43</f>
        <v>0.006249999999999978</v>
      </c>
    </row>
    <row r="17" spans="1:20" ht="24" customHeight="1">
      <c r="A17" s="72">
        <v>14</v>
      </c>
      <c r="B17" s="76" t="s">
        <v>73</v>
      </c>
      <c r="C17" s="79">
        <f>Master!D66-Master!C66</f>
        <v>0.039583333333333304</v>
      </c>
      <c r="D17" s="76" t="s">
        <v>68</v>
      </c>
      <c r="E17" s="79">
        <f>Master!E61-Master!D61</f>
        <v>0.041666666666666685</v>
      </c>
      <c r="F17" s="76" t="s">
        <v>29</v>
      </c>
      <c r="G17" s="97">
        <f>Master!F22-Master!E22</f>
        <v>0.020138888888888817</v>
      </c>
      <c r="H17" s="76" t="s">
        <v>74</v>
      </c>
      <c r="I17" s="97">
        <f>Master!G67-Master!F67</f>
        <v>0.03194444444444433</v>
      </c>
      <c r="J17" s="76" t="s">
        <v>17</v>
      </c>
      <c r="K17" s="95">
        <f>Master!H10-Master!G10</f>
        <v>0.01736111111111105</v>
      </c>
      <c r="L17" s="102"/>
      <c r="M17" s="76" t="s">
        <v>73</v>
      </c>
      <c r="N17" s="79">
        <f>Master!I66-Master!H66</f>
        <v>0.05972222222222223</v>
      </c>
      <c r="O17" s="76" t="s">
        <v>41</v>
      </c>
      <c r="P17" s="79">
        <f>Master!J34-Master!I34</f>
        <v>0.022916666666666585</v>
      </c>
      <c r="Q17" s="76" t="s">
        <v>29</v>
      </c>
      <c r="R17" s="79">
        <f>Master!M22-Master!J22</f>
        <v>0.029861111111111005</v>
      </c>
      <c r="S17" s="76" t="s">
        <v>74</v>
      </c>
      <c r="T17" s="42">
        <f>Master!N67-Master!M67</f>
        <v>0.006249999999999978</v>
      </c>
    </row>
    <row r="18" spans="1:20" ht="24" customHeight="1">
      <c r="A18" s="72">
        <v>15</v>
      </c>
      <c r="B18" s="76" t="s">
        <v>74</v>
      </c>
      <c r="C18" s="79">
        <f>Master!D67-Master!C67</f>
        <v>0.039583333333333304</v>
      </c>
      <c r="D18" s="76" t="s">
        <v>29</v>
      </c>
      <c r="E18" s="79">
        <f>Master!E22-Master!D22</f>
        <v>0.04236111111111118</v>
      </c>
      <c r="F18" s="76" t="s">
        <v>47</v>
      </c>
      <c r="G18" s="97">
        <f>Master!F40-Master!E40</f>
        <v>0.020138888888888817</v>
      </c>
      <c r="H18" s="76" t="s">
        <v>24</v>
      </c>
      <c r="I18" s="97">
        <f>Master!G17-Master!F17</f>
        <v>0.03194444444444444</v>
      </c>
      <c r="J18" s="76" t="s">
        <v>35</v>
      </c>
      <c r="K18" s="95">
        <f>Master!H28-Master!G28</f>
        <v>0.01805555555555549</v>
      </c>
      <c r="L18" s="102"/>
      <c r="M18" s="76" t="s">
        <v>29</v>
      </c>
      <c r="N18" s="79">
        <f>Master!I22-Master!H22</f>
        <v>0.060416666666666674</v>
      </c>
      <c r="O18" s="76" t="s">
        <v>73</v>
      </c>
      <c r="P18" s="79">
        <f>Master!J66-Master!I66</f>
        <v>0.022916666666666585</v>
      </c>
      <c r="Q18" s="76" t="s">
        <v>35</v>
      </c>
      <c r="R18" s="79">
        <f>Master!M28-Master!J28</f>
        <v>0.030555555555555447</v>
      </c>
      <c r="S18" s="76" t="s">
        <v>19</v>
      </c>
      <c r="T18" s="42">
        <f>Master!N12-Master!M12</f>
        <v>0.006250000000000089</v>
      </c>
    </row>
    <row r="19" spans="1:20" ht="24" customHeight="1">
      <c r="A19" s="72">
        <v>16</v>
      </c>
      <c r="B19" s="76" t="s">
        <v>25</v>
      </c>
      <c r="C19" s="79">
        <f>Master!D18-Master!C18</f>
        <v>0.0402777777777778</v>
      </c>
      <c r="D19" s="76" t="s">
        <v>42</v>
      </c>
      <c r="E19" s="79">
        <f>Master!E35-Master!D35</f>
        <v>0.043055555555555514</v>
      </c>
      <c r="F19" s="76" t="s">
        <v>44</v>
      </c>
      <c r="G19" s="97">
        <f>Master!F37-Master!E37</f>
        <v>0.02083333333333326</v>
      </c>
      <c r="H19" s="76" t="s">
        <v>44</v>
      </c>
      <c r="I19" s="97">
        <f>Master!G37-Master!F37</f>
        <v>0.032638888888888995</v>
      </c>
      <c r="J19" s="76" t="s">
        <v>37</v>
      </c>
      <c r="K19" s="95">
        <f>Master!H30-Master!G30</f>
        <v>0.018055555555555602</v>
      </c>
      <c r="L19" s="102"/>
      <c r="M19" s="76" t="s">
        <v>44</v>
      </c>
      <c r="N19" s="79">
        <f>Master!I37-Master!H37</f>
        <v>0.06180555555555556</v>
      </c>
      <c r="O19" s="76" t="s">
        <v>35</v>
      </c>
      <c r="P19" s="79">
        <f>Master!J28-Master!I28</f>
        <v>0.022916666666666696</v>
      </c>
      <c r="Q19" s="76" t="s">
        <v>41</v>
      </c>
      <c r="R19" s="79">
        <f>Master!M34-Master!J34</f>
        <v>0.030555555555555558</v>
      </c>
      <c r="S19" s="76" t="s">
        <v>29</v>
      </c>
      <c r="T19" s="42">
        <f>Master!N22-Master!M22</f>
        <v>0.006250000000000089</v>
      </c>
    </row>
    <row r="20" spans="1:20" ht="24" customHeight="1">
      <c r="A20" s="72">
        <v>17</v>
      </c>
      <c r="B20" s="76" t="s">
        <v>63</v>
      </c>
      <c r="C20" s="79">
        <f>Master!D56-Master!C56</f>
        <v>0.0402777777777778</v>
      </c>
      <c r="D20" s="76" t="s">
        <v>20</v>
      </c>
      <c r="E20" s="79">
        <f>Master!E13-Master!D13</f>
        <v>0.04305555555555557</v>
      </c>
      <c r="F20" s="76" t="s">
        <v>18</v>
      </c>
      <c r="G20" s="97">
        <f>Master!F11-Master!E11</f>
        <v>0.02083333333333337</v>
      </c>
      <c r="H20" s="76" t="s">
        <v>22</v>
      </c>
      <c r="I20" s="97">
        <f>Master!G15-Master!F15</f>
        <v>0.03402777777777777</v>
      </c>
      <c r="J20" s="76" t="s">
        <v>42</v>
      </c>
      <c r="K20" s="95">
        <f>Master!H35-Master!G35</f>
        <v>0.018055555555555602</v>
      </c>
      <c r="L20" s="102"/>
      <c r="M20" s="76" t="s">
        <v>42</v>
      </c>
      <c r="N20" s="79">
        <f>Master!I35-Master!H35</f>
        <v>0.0625</v>
      </c>
      <c r="O20" s="76" t="s">
        <v>64</v>
      </c>
      <c r="P20" s="79">
        <f>Master!J57-Master!I57</f>
        <v>0.023611111111111027</v>
      </c>
      <c r="Q20" s="76" t="s">
        <v>68</v>
      </c>
      <c r="R20" s="79">
        <f>Master!M61-Master!J61</f>
        <v>0.03125</v>
      </c>
      <c r="S20" s="76" t="s">
        <v>64</v>
      </c>
      <c r="T20" s="42">
        <f>Master!N57-Master!M57</f>
        <v>0.006250000000000089</v>
      </c>
    </row>
    <row r="21" spans="1:20" s="59" customFormat="1" ht="24" customHeight="1">
      <c r="A21" s="72">
        <v>18</v>
      </c>
      <c r="B21" s="76" t="s">
        <v>29</v>
      </c>
      <c r="C21" s="79">
        <f>Master!D22-Master!C22</f>
        <v>0.04097222222222219</v>
      </c>
      <c r="D21" s="76" t="s">
        <v>64</v>
      </c>
      <c r="E21" s="79">
        <f>Master!E57-Master!D57</f>
        <v>0.04375000000000001</v>
      </c>
      <c r="F21" s="76" t="s">
        <v>43</v>
      </c>
      <c r="G21" s="97">
        <f>Master!F36-Master!E36</f>
        <v>0.02083333333333337</v>
      </c>
      <c r="H21" s="76" t="s">
        <v>38</v>
      </c>
      <c r="I21" s="97">
        <f>Master!G31-Master!F31</f>
        <v>0.03402777777777777</v>
      </c>
      <c r="J21" s="76" t="s">
        <v>73</v>
      </c>
      <c r="K21" s="95">
        <f>Master!H66-Master!G66</f>
        <v>0.018055555555555602</v>
      </c>
      <c r="L21" s="102"/>
      <c r="M21" s="76" t="s">
        <v>52</v>
      </c>
      <c r="N21" s="79">
        <f>Master!I45-Master!H45</f>
        <v>0.0625</v>
      </c>
      <c r="O21" s="76" t="s">
        <v>28</v>
      </c>
      <c r="P21" s="79">
        <f>Master!J21-Master!I21</f>
        <v>0.023611111111111138</v>
      </c>
      <c r="Q21" s="76" t="s">
        <v>52</v>
      </c>
      <c r="R21" s="79">
        <f>Master!M45-Master!J45</f>
        <v>0.03194444444444433</v>
      </c>
      <c r="S21" s="76" t="s">
        <v>22</v>
      </c>
      <c r="T21" s="42">
        <f>Master!N15-Master!M15</f>
        <v>0.006944444444444309</v>
      </c>
    </row>
    <row r="22" spans="1:20" s="59" customFormat="1" ht="24" customHeight="1">
      <c r="A22" s="72">
        <v>19</v>
      </c>
      <c r="B22" s="76" t="s">
        <v>40</v>
      </c>
      <c r="C22" s="79">
        <f>Master!D33-Master!C33</f>
        <v>0.04097222222222219</v>
      </c>
      <c r="D22" s="76" t="s">
        <v>31</v>
      </c>
      <c r="E22" s="79">
        <f>Master!E24-Master!D24</f>
        <v>0.0444444444444444</v>
      </c>
      <c r="F22" s="76" t="s">
        <v>52</v>
      </c>
      <c r="G22" s="97">
        <f>Master!F45-Master!E45</f>
        <v>0.02083333333333337</v>
      </c>
      <c r="H22" s="76" t="s">
        <v>42</v>
      </c>
      <c r="I22" s="97">
        <f>Master!G35-Master!F35</f>
        <v>0.0347222222222221</v>
      </c>
      <c r="J22" s="76" t="s">
        <v>52</v>
      </c>
      <c r="K22" s="95">
        <f>Master!H45-Master!G45</f>
        <v>0.018749999999999933</v>
      </c>
      <c r="L22" s="102"/>
      <c r="M22" s="76" t="s">
        <v>65</v>
      </c>
      <c r="N22" s="79">
        <f>Master!I58-Master!H58</f>
        <v>0.0625</v>
      </c>
      <c r="O22" s="76" t="s">
        <v>31</v>
      </c>
      <c r="P22" s="79">
        <f>Master!J24-Master!I24</f>
        <v>0.023611111111111138</v>
      </c>
      <c r="Q22" s="76" t="s">
        <v>18</v>
      </c>
      <c r="R22" s="79">
        <f>Master!M11-Master!J11</f>
        <v>0.03194444444444444</v>
      </c>
      <c r="S22" s="76" t="s">
        <v>30</v>
      </c>
      <c r="T22" s="42">
        <f>Master!N23-Master!M23</f>
        <v>0.006944444444444309</v>
      </c>
    </row>
    <row r="23" spans="1:20" s="59" customFormat="1" ht="24" customHeight="1">
      <c r="A23" s="72">
        <v>20</v>
      </c>
      <c r="B23" s="76" t="s">
        <v>46</v>
      </c>
      <c r="C23" s="79">
        <f>Master!D39-Master!C39</f>
        <v>0.04097222222222219</v>
      </c>
      <c r="D23" s="76" t="s">
        <v>67</v>
      </c>
      <c r="E23" s="79">
        <f>Master!E60-Master!D60</f>
        <v>0.0444444444444444</v>
      </c>
      <c r="F23" s="76" t="s">
        <v>45</v>
      </c>
      <c r="G23" s="97">
        <f>Master!F38-Master!E38</f>
        <v>0.0215277777777777</v>
      </c>
      <c r="H23" s="76" t="s">
        <v>65</v>
      </c>
      <c r="I23" s="97">
        <f>Master!G58-Master!F58</f>
        <v>0.03541666666666665</v>
      </c>
      <c r="J23" s="76" t="s">
        <v>66</v>
      </c>
      <c r="K23" s="95">
        <f>Master!H59-Master!G59</f>
        <v>0.018749999999999933</v>
      </c>
      <c r="L23" s="102"/>
      <c r="M23" s="76" t="s">
        <v>23</v>
      </c>
      <c r="N23" s="79">
        <f>Master!I16-Master!H16</f>
        <v>0.06250000000000011</v>
      </c>
      <c r="O23" s="76" t="s">
        <v>37</v>
      </c>
      <c r="P23" s="79">
        <f>Master!J30-Master!I30</f>
        <v>0.023611111111111138</v>
      </c>
      <c r="Q23" s="76" t="s">
        <v>19</v>
      </c>
      <c r="R23" s="79">
        <f>Master!M12-Master!J12</f>
        <v>0.03194444444444444</v>
      </c>
      <c r="S23" s="76" t="s">
        <v>44</v>
      </c>
      <c r="T23" s="42">
        <f>Master!N37-Master!M37</f>
        <v>0.006944444444444309</v>
      </c>
    </row>
    <row r="24" spans="1:20" s="59" customFormat="1" ht="24" customHeight="1">
      <c r="A24" s="72">
        <v>21</v>
      </c>
      <c r="B24" s="76" t="s">
        <v>72</v>
      </c>
      <c r="C24" s="79">
        <f>Master!D65-Master!C65</f>
        <v>0.04097222222222219</v>
      </c>
      <c r="D24" s="76" t="s">
        <v>13</v>
      </c>
      <c r="E24" s="79">
        <f>Master!E6-Master!D6</f>
        <v>0.04444444444444445</v>
      </c>
      <c r="F24" s="76" t="s">
        <v>22</v>
      </c>
      <c r="G24" s="97">
        <f>Master!F15-Master!E15</f>
        <v>0.021527777777777812</v>
      </c>
      <c r="H24" s="76" t="s">
        <v>72</v>
      </c>
      <c r="I24" s="97">
        <f>Master!G65-Master!F65</f>
        <v>0.03541666666666665</v>
      </c>
      <c r="J24" s="76" t="s">
        <v>19</v>
      </c>
      <c r="K24" s="95">
        <f>Master!H12-Master!G12</f>
        <v>0.018750000000000044</v>
      </c>
      <c r="L24" s="102"/>
      <c r="M24" s="76" t="s">
        <v>47</v>
      </c>
      <c r="N24" s="79">
        <f>Master!I40-Master!H40</f>
        <v>0.06319444444444444</v>
      </c>
      <c r="O24" s="76" t="s">
        <v>42</v>
      </c>
      <c r="P24" s="79">
        <f>Master!J35-Master!I35</f>
        <v>0.023611111111111138</v>
      </c>
      <c r="Q24" s="76" t="s">
        <v>34</v>
      </c>
      <c r="R24" s="79">
        <f>Master!M27-Master!J27</f>
        <v>0.03194444444444444</v>
      </c>
      <c r="S24" s="76" t="s">
        <v>57</v>
      </c>
      <c r="T24" s="42">
        <f>Master!N50-Master!M50</f>
        <v>0.006944444444444309</v>
      </c>
    </row>
    <row r="25" spans="1:20" s="59" customFormat="1" ht="24" customHeight="1">
      <c r="A25" s="72">
        <v>22</v>
      </c>
      <c r="B25" s="76" t="s">
        <v>33</v>
      </c>
      <c r="C25" s="79">
        <f>Master!D26-Master!C26</f>
        <v>0.041666666666666685</v>
      </c>
      <c r="D25" s="76" t="s">
        <v>24</v>
      </c>
      <c r="E25" s="79">
        <f>Master!E17-Master!D17</f>
        <v>0.045138888888888895</v>
      </c>
      <c r="F25" s="76" t="s">
        <v>57</v>
      </c>
      <c r="G25" s="97">
        <f>Master!F50-Master!E50</f>
        <v>0.021527777777777812</v>
      </c>
      <c r="H25" s="76" t="s">
        <v>36</v>
      </c>
      <c r="I25" s="97">
        <f>Master!G29-Master!F29</f>
        <v>0.036111111111111094</v>
      </c>
      <c r="J25" s="76" t="s">
        <v>25</v>
      </c>
      <c r="K25" s="95">
        <f>Master!H18-Master!G18</f>
        <v>0.018750000000000044</v>
      </c>
      <c r="L25" s="102"/>
      <c r="M25" s="76" t="s">
        <v>38</v>
      </c>
      <c r="N25" s="79">
        <f>Master!I31-Master!H31</f>
        <v>0.06388888888888877</v>
      </c>
      <c r="O25" s="76" t="s">
        <v>62</v>
      </c>
      <c r="P25" s="79">
        <f>Master!J55-Master!I55</f>
        <v>0.023611111111111138</v>
      </c>
      <c r="Q25" s="76" t="s">
        <v>22</v>
      </c>
      <c r="R25" s="79">
        <f>Master!M15-Master!J15</f>
        <v>0.03194444444444455</v>
      </c>
      <c r="S25" s="76" t="s">
        <v>17</v>
      </c>
      <c r="T25" s="42">
        <f>Master!N10-Master!M10</f>
        <v>0.00694444444444442</v>
      </c>
    </row>
    <row r="26" spans="1:20" s="59" customFormat="1" ht="24" customHeight="1">
      <c r="A26" s="72">
        <v>23</v>
      </c>
      <c r="B26" s="76" t="s">
        <v>38</v>
      </c>
      <c r="C26" s="79">
        <f>Master!D31-Master!C31</f>
        <v>0.041666666666666685</v>
      </c>
      <c r="D26" s="76" t="s">
        <v>30</v>
      </c>
      <c r="E26" s="79">
        <f>Master!E23-Master!D23</f>
        <v>0.04583333333333334</v>
      </c>
      <c r="F26" s="76" t="s">
        <v>28</v>
      </c>
      <c r="G26" s="97">
        <f>Master!F21-Master!E21</f>
        <v>0.022222222222222254</v>
      </c>
      <c r="H26" s="76" t="s">
        <v>37</v>
      </c>
      <c r="I26" s="97">
        <f>Master!G30-Master!F30</f>
        <v>0.036111111111111094</v>
      </c>
      <c r="J26" s="76" t="s">
        <v>63</v>
      </c>
      <c r="K26" s="95">
        <f>Master!H56-Master!G56</f>
        <v>0.02013888888888893</v>
      </c>
      <c r="L26" s="102"/>
      <c r="M26" s="76" t="s">
        <v>64</v>
      </c>
      <c r="N26" s="79">
        <f>Master!I57-Master!H57</f>
        <v>0.06388888888888888</v>
      </c>
      <c r="O26" s="76" t="s">
        <v>44</v>
      </c>
      <c r="P26" s="79">
        <f>Master!J37-Master!I37</f>
        <v>0.02361111111111125</v>
      </c>
      <c r="Q26" s="76" t="s">
        <v>63</v>
      </c>
      <c r="R26" s="79">
        <f>Master!M56-Master!J56</f>
        <v>0.03333333333333344</v>
      </c>
      <c r="S26" s="76" t="s">
        <v>20</v>
      </c>
      <c r="T26" s="42">
        <f>Master!N13-Master!M13</f>
        <v>0.00694444444444442</v>
      </c>
    </row>
    <row r="27" spans="1:20" s="59" customFormat="1" ht="24" customHeight="1">
      <c r="A27" s="72">
        <v>24</v>
      </c>
      <c r="B27" s="76" t="s">
        <v>28</v>
      </c>
      <c r="C27" s="79">
        <f>Master!D21-Master!C21</f>
        <v>0.04236111111111113</v>
      </c>
      <c r="D27" s="76" t="s">
        <v>65</v>
      </c>
      <c r="E27" s="79">
        <f>Master!E58-Master!D58</f>
        <v>0.04583333333333334</v>
      </c>
      <c r="F27" s="76" t="s">
        <v>36</v>
      </c>
      <c r="G27" s="97">
        <f>Master!F29-Master!E29</f>
        <v>0.022222222222222254</v>
      </c>
      <c r="H27" s="76" t="s">
        <v>66</v>
      </c>
      <c r="I27" s="97">
        <f>Master!G59-Master!F59</f>
        <v>0.036111111111111094</v>
      </c>
      <c r="J27" s="76" t="s">
        <v>74</v>
      </c>
      <c r="K27" s="95">
        <f>Master!H67-Master!G67</f>
        <v>0.02013888888888893</v>
      </c>
      <c r="L27" s="102"/>
      <c r="M27" s="76" t="s">
        <v>68</v>
      </c>
      <c r="N27" s="79">
        <f>Master!I61-Master!H61</f>
        <v>0.06458333333333333</v>
      </c>
      <c r="O27" s="76" t="s">
        <v>51</v>
      </c>
      <c r="P27" s="79">
        <f>Master!J44-Master!I44</f>
        <v>0.02430555555555547</v>
      </c>
      <c r="Q27" s="76" t="s">
        <v>16</v>
      </c>
      <c r="R27" s="79">
        <f>Master!M9-Master!J9</f>
        <v>0.03402777777777777</v>
      </c>
      <c r="S27" s="76" t="s">
        <v>21</v>
      </c>
      <c r="T27" s="42">
        <f>Master!N14-Master!M14</f>
        <v>0.00694444444444442</v>
      </c>
    </row>
    <row r="28" spans="1:20" s="59" customFormat="1" ht="24" customHeight="1">
      <c r="A28" s="72">
        <v>25</v>
      </c>
      <c r="B28" s="76" t="s">
        <v>48</v>
      </c>
      <c r="C28" s="79">
        <f>Master!D41-Master!C41</f>
        <v>0.04236111111111113</v>
      </c>
      <c r="D28" s="76" t="s">
        <v>15</v>
      </c>
      <c r="E28" s="79">
        <f>Master!E8-Master!D8</f>
        <v>0.04722222222222222</v>
      </c>
      <c r="F28" s="76" t="s">
        <v>64</v>
      </c>
      <c r="G28" s="97">
        <f>Master!F57-Master!E57</f>
        <v>0.022916666666666585</v>
      </c>
      <c r="H28" s="76" t="s">
        <v>15</v>
      </c>
      <c r="I28" s="97">
        <f>Master!G8-Master!F8</f>
        <v>0.036805555555555536</v>
      </c>
      <c r="J28" s="76" t="s">
        <v>57</v>
      </c>
      <c r="K28" s="95">
        <f>Master!H50-Master!G50</f>
        <v>0.02083333333333337</v>
      </c>
      <c r="L28" s="102"/>
      <c r="M28" s="76" t="s">
        <v>19</v>
      </c>
      <c r="N28" s="79">
        <f>Master!I12-Master!H12</f>
        <v>0.06458333333333344</v>
      </c>
      <c r="O28" s="76" t="s">
        <v>58</v>
      </c>
      <c r="P28" s="79">
        <f>Master!J51-Master!I51</f>
        <v>0.02430555555555558</v>
      </c>
      <c r="Q28" s="76" t="s">
        <v>44</v>
      </c>
      <c r="R28" s="79">
        <f>Master!M37-Master!J37</f>
        <v>0.03402777777777777</v>
      </c>
      <c r="S28" s="76" t="s">
        <v>25</v>
      </c>
      <c r="T28" s="42">
        <f>Master!N18-Master!M18</f>
        <v>0.00694444444444442</v>
      </c>
    </row>
    <row r="29" spans="1:20" s="59" customFormat="1" ht="24" customHeight="1">
      <c r="A29" s="72">
        <v>26</v>
      </c>
      <c r="B29" s="76" t="s">
        <v>50</v>
      </c>
      <c r="C29" s="79">
        <f>Master!D43-Master!C43</f>
        <v>0.04236111111111113</v>
      </c>
      <c r="D29" s="76" t="s">
        <v>63</v>
      </c>
      <c r="E29" s="79">
        <f>Master!E56-Master!D56</f>
        <v>0.04722222222222222</v>
      </c>
      <c r="F29" s="76" t="s">
        <v>55</v>
      </c>
      <c r="G29" s="97">
        <f>Master!F48-Master!E48</f>
        <v>0.022916666666666696</v>
      </c>
      <c r="H29" s="76" t="s">
        <v>23</v>
      </c>
      <c r="I29" s="97">
        <f>Master!G16-Master!F16</f>
        <v>0.036805555555555536</v>
      </c>
      <c r="J29" s="76" t="s">
        <v>58</v>
      </c>
      <c r="K29" s="95">
        <f>Master!H51-Master!G51</f>
        <v>0.02083333333333337</v>
      </c>
      <c r="L29" s="102"/>
      <c r="M29" s="76" t="s">
        <v>24</v>
      </c>
      <c r="N29" s="79">
        <f>Master!I17-Master!H17</f>
        <v>0.06458333333333344</v>
      </c>
      <c r="O29" s="76" t="s">
        <v>65</v>
      </c>
      <c r="P29" s="79">
        <f>Master!J58-Master!I58</f>
        <v>0.02430555555555558</v>
      </c>
      <c r="Q29" s="76" t="s">
        <v>20</v>
      </c>
      <c r="R29" s="79">
        <f>Master!M13-Master!J13</f>
        <v>0.03402777777777788</v>
      </c>
      <c r="S29" s="76" t="s">
        <v>39</v>
      </c>
      <c r="T29" s="42">
        <f>Master!N32-Master!M32</f>
        <v>0.00694444444444442</v>
      </c>
    </row>
    <row r="30" spans="1:20" s="59" customFormat="1" ht="24" customHeight="1">
      <c r="A30" s="72">
        <v>27</v>
      </c>
      <c r="B30" s="76" t="s">
        <v>61</v>
      </c>
      <c r="C30" s="79">
        <f>Master!D54-Master!C54</f>
        <v>0.04236111111111113</v>
      </c>
      <c r="D30" s="76" t="s">
        <v>38</v>
      </c>
      <c r="E30" s="79">
        <f>Master!E31-Master!D31</f>
        <v>0.048611111111111105</v>
      </c>
      <c r="F30" s="76" t="s">
        <v>20</v>
      </c>
      <c r="G30" s="97">
        <f>Master!F13-Master!E13</f>
        <v>0.02430555555555558</v>
      </c>
      <c r="H30" s="76" t="s">
        <v>52</v>
      </c>
      <c r="I30" s="97">
        <f>Master!G45-Master!F45</f>
        <v>0.036805555555555536</v>
      </c>
      <c r="J30" s="76" t="s">
        <v>40</v>
      </c>
      <c r="K30" s="95">
        <f>Master!H33-Master!G33</f>
        <v>0.0215277777777777</v>
      </c>
      <c r="L30" s="102"/>
      <c r="M30" s="76" t="s">
        <v>31</v>
      </c>
      <c r="N30" s="79">
        <f>Master!I24-Master!H24</f>
        <v>0.06527777777777777</v>
      </c>
      <c r="O30" s="76" t="s">
        <v>52</v>
      </c>
      <c r="P30" s="79">
        <f>Master!J45-Master!I45</f>
        <v>0.02430555555555569</v>
      </c>
      <c r="Q30" s="76" t="s">
        <v>13</v>
      </c>
      <c r="R30" s="79">
        <f>Master!M6-Master!J6</f>
        <v>0.0347222222222221</v>
      </c>
      <c r="S30" s="76" t="s">
        <v>43</v>
      </c>
      <c r="T30" s="42">
        <f>Master!N36-Master!M36</f>
        <v>0.00694444444444442</v>
      </c>
    </row>
    <row r="31" spans="1:20" s="59" customFormat="1" ht="24" customHeight="1">
      <c r="A31" s="72">
        <v>28</v>
      </c>
      <c r="B31" s="76" t="s">
        <v>20</v>
      </c>
      <c r="C31" s="79">
        <f>Master!D13-Master!C13</f>
        <v>0.04305555555555557</v>
      </c>
      <c r="D31" s="76" t="s">
        <v>62</v>
      </c>
      <c r="E31" s="79">
        <f>Master!E55-Master!D55</f>
        <v>0.04861111111111116</v>
      </c>
      <c r="F31" s="76" t="s">
        <v>38</v>
      </c>
      <c r="G31" s="97">
        <f>Master!F31-Master!E31</f>
        <v>0.02430555555555558</v>
      </c>
      <c r="H31" s="76" t="s">
        <v>25</v>
      </c>
      <c r="I31" s="97">
        <f>Master!G18-Master!F18</f>
        <v>0.03749999999999998</v>
      </c>
      <c r="J31" s="76" t="s">
        <v>34</v>
      </c>
      <c r="K31" s="95">
        <f>Master!H27-Master!G27</f>
        <v>0.021527777777777812</v>
      </c>
      <c r="L31" s="102"/>
      <c r="M31" s="76" t="s">
        <v>33</v>
      </c>
      <c r="N31" s="79">
        <f>Master!I26-Master!H26</f>
        <v>0.06527777777777777</v>
      </c>
      <c r="O31" s="76" t="s">
        <v>36</v>
      </c>
      <c r="P31" s="79">
        <f>Master!J29-Master!I29</f>
        <v>0.02499999999999991</v>
      </c>
      <c r="Q31" s="76" t="s">
        <v>65</v>
      </c>
      <c r="R31" s="79">
        <f>Master!M58-Master!J58</f>
        <v>0.03472222222222221</v>
      </c>
      <c r="S31" s="76" t="s">
        <v>52</v>
      </c>
      <c r="T31" s="42">
        <f>Master!N45-Master!M45</f>
        <v>0.00694444444444442</v>
      </c>
    </row>
    <row r="32" spans="1:20" s="59" customFormat="1" ht="24" customHeight="1">
      <c r="A32" s="72">
        <v>29</v>
      </c>
      <c r="B32" s="76" t="s">
        <v>69</v>
      </c>
      <c r="C32" s="79">
        <f>Master!D62-Master!C62</f>
        <v>0.04305555555555557</v>
      </c>
      <c r="D32" s="76" t="s">
        <v>50</v>
      </c>
      <c r="E32" s="79">
        <f>Master!E43-Master!D43</f>
        <v>0.04930555555555555</v>
      </c>
      <c r="F32" s="76" t="s">
        <v>23</v>
      </c>
      <c r="G32" s="97">
        <f>Master!F16-Master!E16</f>
        <v>0.025000000000000022</v>
      </c>
      <c r="H32" s="76" t="s">
        <v>30</v>
      </c>
      <c r="I32" s="97">
        <f>Master!G23-Master!F23</f>
        <v>0.03750000000000009</v>
      </c>
      <c r="J32" s="76" t="s">
        <v>67</v>
      </c>
      <c r="K32" s="95">
        <f>Master!H60-Master!G60</f>
        <v>0.021527777777777812</v>
      </c>
      <c r="L32" s="102"/>
      <c r="M32" s="76" t="s">
        <v>39</v>
      </c>
      <c r="N32" s="79">
        <f>Master!I32-Master!H32</f>
        <v>0.06527777777777777</v>
      </c>
      <c r="O32" s="76" t="s">
        <v>50</v>
      </c>
      <c r="P32" s="79">
        <f>Master!J43-Master!I43</f>
        <v>0.025000000000000022</v>
      </c>
      <c r="Q32" s="76" t="s">
        <v>57</v>
      </c>
      <c r="R32" s="79">
        <f>Master!M50-Master!J50</f>
        <v>0.03472222222222232</v>
      </c>
      <c r="S32" s="76" t="s">
        <v>63</v>
      </c>
      <c r="T32" s="42">
        <f>Master!N56-Master!M56</f>
        <v>0.00694444444444442</v>
      </c>
    </row>
    <row r="33" spans="1:20" s="59" customFormat="1" ht="24" customHeight="1">
      <c r="A33" s="72">
        <v>30</v>
      </c>
      <c r="B33" s="76" t="s">
        <v>37</v>
      </c>
      <c r="C33" s="79">
        <f>Master!D30-Master!C30</f>
        <v>0.04375000000000001</v>
      </c>
      <c r="D33" s="76" t="s">
        <v>36</v>
      </c>
      <c r="E33" s="79">
        <f>Master!E29-Master!D29</f>
        <v>0.0493055555555556</v>
      </c>
      <c r="F33" s="76" t="s">
        <v>35</v>
      </c>
      <c r="G33" s="97">
        <f>Master!F28-Master!E28</f>
        <v>0.025000000000000022</v>
      </c>
      <c r="H33" s="76" t="s">
        <v>32</v>
      </c>
      <c r="I33" s="97">
        <f>Master!G25-Master!F25</f>
        <v>0.03750000000000009</v>
      </c>
      <c r="J33" s="76" t="s">
        <v>29</v>
      </c>
      <c r="K33" s="95">
        <f>Master!H22-Master!G22</f>
        <v>0.022222222222222254</v>
      </c>
      <c r="L33" s="102"/>
      <c r="M33" s="76" t="s">
        <v>17</v>
      </c>
      <c r="N33" s="79">
        <f>Master!I10-Master!H10</f>
        <v>0.06597222222222221</v>
      </c>
      <c r="O33" s="76" t="s">
        <v>15</v>
      </c>
      <c r="P33" s="79">
        <f>Master!J8-Master!I8</f>
        <v>0.025000000000000022</v>
      </c>
      <c r="Q33" s="76" t="s">
        <v>64</v>
      </c>
      <c r="R33" s="79">
        <f>Master!M57-Master!J57</f>
        <v>0.03541666666666665</v>
      </c>
      <c r="S33" s="76" t="s">
        <v>66</v>
      </c>
      <c r="T33" s="42">
        <f>Master!N59-Master!M59</f>
        <v>0.00694444444444442</v>
      </c>
    </row>
    <row r="34" spans="1:20" s="59" customFormat="1" ht="24" customHeight="1">
      <c r="A34" s="72">
        <v>31</v>
      </c>
      <c r="B34" s="76" t="s">
        <v>18</v>
      </c>
      <c r="C34" s="79">
        <f>Master!D11-Master!C11</f>
        <v>0.04444444444444445</v>
      </c>
      <c r="D34" s="76" t="s">
        <v>28</v>
      </c>
      <c r="E34" s="79">
        <f>Master!E21-Master!D21</f>
        <v>0.04999999999999999</v>
      </c>
      <c r="F34" s="76" t="s">
        <v>65</v>
      </c>
      <c r="G34" s="97">
        <f>Master!F58-Master!E58</f>
        <v>0.025000000000000022</v>
      </c>
      <c r="H34" s="76" t="s">
        <v>68</v>
      </c>
      <c r="I34" s="97">
        <f>Master!G61-Master!F61</f>
        <v>0.03750000000000009</v>
      </c>
      <c r="J34" s="76" t="s">
        <v>72</v>
      </c>
      <c r="K34" s="95">
        <f>Master!H65-Master!G65</f>
        <v>0.022222222222222254</v>
      </c>
      <c r="L34" s="102"/>
      <c r="M34" s="76" t="s">
        <v>18</v>
      </c>
      <c r="N34" s="79">
        <f>Master!I11-Master!H11</f>
        <v>0.06597222222222221</v>
      </c>
      <c r="O34" s="76" t="s">
        <v>47</v>
      </c>
      <c r="P34" s="79">
        <f>Master!J40-Master!I40</f>
        <v>0.025000000000000022</v>
      </c>
      <c r="Q34" s="76" t="s">
        <v>66</v>
      </c>
      <c r="R34" s="79">
        <f>Master!M59-Master!J59</f>
        <v>0.03541666666666665</v>
      </c>
      <c r="S34" s="76" t="s">
        <v>69</v>
      </c>
      <c r="T34" s="42">
        <f>Master!N62-Master!M62</f>
        <v>0.00694444444444442</v>
      </c>
    </row>
    <row r="35" spans="1:20" s="59" customFormat="1" ht="24" customHeight="1">
      <c r="A35" s="72">
        <v>32</v>
      </c>
      <c r="B35" s="76" t="s">
        <v>24</v>
      </c>
      <c r="C35" s="79">
        <f>Master!D17-Master!C17</f>
        <v>0.04444444444444445</v>
      </c>
      <c r="D35" s="76" t="s">
        <v>66</v>
      </c>
      <c r="E35" s="79">
        <f>Master!E59-Master!D59</f>
        <v>0.050000000000000044</v>
      </c>
      <c r="F35" s="76" t="s">
        <v>66</v>
      </c>
      <c r="G35" s="97">
        <f>Master!F59-Master!E59</f>
        <v>0.025000000000000022</v>
      </c>
      <c r="H35" s="76" t="s">
        <v>18</v>
      </c>
      <c r="I35" s="97">
        <f>Master!G11-Master!F11</f>
        <v>0.03819444444444442</v>
      </c>
      <c r="J35" s="76" t="s">
        <v>75</v>
      </c>
      <c r="K35" s="95">
        <f>Master!H68-Master!G68</f>
        <v>0.022916666666666585</v>
      </c>
      <c r="L35" s="102"/>
      <c r="M35" s="76" t="s">
        <v>30</v>
      </c>
      <c r="N35" s="79">
        <f>Master!I23-Master!H23</f>
        <v>0.06597222222222221</v>
      </c>
      <c r="O35" s="76" t="s">
        <v>63</v>
      </c>
      <c r="P35" s="79">
        <f>Master!J56-Master!I56</f>
        <v>0.025694444444444353</v>
      </c>
      <c r="Q35" s="76" t="s">
        <v>59</v>
      </c>
      <c r="R35" s="79">
        <f>Master!M52-Master!J52</f>
        <v>0.03611111111111098</v>
      </c>
      <c r="S35" s="76" t="s">
        <v>35</v>
      </c>
      <c r="T35" s="42">
        <f>Master!N28-Master!M28</f>
        <v>0.006944444444444531</v>
      </c>
    </row>
    <row r="36" spans="1:20" s="59" customFormat="1" ht="24" customHeight="1">
      <c r="A36" s="72">
        <v>33</v>
      </c>
      <c r="B36" s="76" t="s">
        <v>47</v>
      </c>
      <c r="C36" s="79">
        <f>Master!D40-Master!C40</f>
        <v>0.04444444444444445</v>
      </c>
      <c r="D36" s="76" t="s">
        <v>44</v>
      </c>
      <c r="E36" s="79">
        <f>Master!E37-Master!D37</f>
        <v>0.05069444444444443</v>
      </c>
      <c r="F36" s="76" t="s">
        <v>42</v>
      </c>
      <c r="G36" s="97">
        <f>Master!F35-Master!E35</f>
        <v>0.025000000000000133</v>
      </c>
      <c r="H36" s="76" t="s">
        <v>33</v>
      </c>
      <c r="I36" s="97">
        <f>Master!G26-Master!F26</f>
        <v>0.03819444444444442</v>
      </c>
      <c r="J36" s="76" t="s">
        <v>38</v>
      </c>
      <c r="K36" s="95">
        <f>Master!H31-Master!G31</f>
        <v>0.022916666666666696</v>
      </c>
      <c r="L36" s="102"/>
      <c r="M36" s="76" t="s">
        <v>36</v>
      </c>
      <c r="N36" s="79">
        <f>Master!I29-Master!H29</f>
        <v>0.06597222222222221</v>
      </c>
      <c r="O36" s="76" t="s">
        <v>25</v>
      </c>
      <c r="P36" s="79">
        <f>Master!J18-Master!I18</f>
        <v>0.025694444444444464</v>
      </c>
      <c r="Q36" s="76" t="s">
        <v>24</v>
      </c>
      <c r="R36" s="79">
        <f>Master!M17-Master!J17</f>
        <v>0.036111111111111094</v>
      </c>
      <c r="S36" s="76" t="s">
        <v>40</v>
      </c>
      <c r="T36" s="42">
        <f>Master!N33-Master!M33</f>
        <v>0.006944444444444531</v>
      </c>
    </row>
    <row r="37" spans="1:20" s="59" customFormat="1" ht="24" customHeight="1">
      <c r="A37" s="72">
        <v>34</v>
      </c>
      <c r="B37" s="76" t="s">
        <v>64</v>
      </c>
      <c r="C37" s="79">
        <f>Master!D57-Master!C57</f>
        <v>0.04444444444444445</v>
      </c>
      <c r="D37" s="76" t="s">
        <v>58</v>
      </c>
      <c r="E37" s="79">
        <f>Master!E51-Master!D51</f>
        <v>0.05069444444444443</v>
      </c>
      <c r="F37" s="76" t="s">
        <v>69</v>
      </c>
      <c r="G37" s="97">
        <f>Master!F62-Master!E62</f>
        <v>0.025694444444444353</v>
      </c>
      <c r="H37" s="76" t="s">
        <v>45</v>
      </c>
      <c r="I37" s="97">
        <f>Master!G38-Master!F38</f>
        <v>0.03888888888888897</v>
      </c>
      <c r="J37" s="76" t="s">
        <v>21</v>
      </c>
      <c r="K37" s="95">
        <f>Master!H14-Master!G14</f>
        <v>0.02430555555555547</v>
      </c>
      <c r="L37" s="102"/>
      <c r="M37" s="76" t="s">
        <v>37</v>
      </c>
      <c r="N37" s="79">
        <f>Master!I30-Master!H30</f>
        <v>0.06666666666666665</v>
      </c>
      <c r="O37" s="76" t="s">
        <v>54</v>
      </c>
      <c r="P37" s="79">
        <f>Master!J47-Master!I47</f>
        <v>0.025694444444444464</v>
      </c>
      <c r="Q37" s="76" t="s">
        <v>67</v>
      </c>
      <c r="R37" s="79">
        <f>Master!M60-Master!J60</f>
        <v>0.036111111111111094</v>
      </c>
      <c r="S37" s="76" t="s">
        <v>47</v>
      </c>
      <c r="T37" s="42">
        <f>Master!N40-Master!M40</f>
        <v>0.006944444444444531</v>
      </c>
    </row>
    <row r="38" spans="1:20" s="59" customFormat="1" ht="24" customHeight="1">
      <c r="A38" s="72">
        <v>35</v>
      </c>
      <c r="B38" s="76" t="s">
        <v>23</v>
      </c>
      <c r="C38" s="79">
        <f>Master!D16-Master!C16</f>
        <v>0.045138888888888895</v>
      </c>
      <c r="D38" s="76" t="s">
        <v>18</v>
      </c>
      <c r="E38" s="79">
        <f>Master!E11-Master!D11</f>
        <v>0.05138888888888887</v>
      </c>
      <c r="F38" s="76" t="s">
        <v>37</v>
      </c>
      <c r="G38" s="97">
        <f>Master!F30-Master!E30</f>
        <v>0.025694444444444464</v>
      </c>
      <c r="H38" s="76" t="s">
        <v>40</v>
      </c>
      <c r="I38" s="97">
        <f>Master!G33-Master!F33</f>
        <v>0.039583333333333304</v>
      </c>
      <c r="J38" s="76" t="s">
        <v>36</v>
      </c>
      <c r="K38" s="95">
        <f>Master!H29-Master!G29</f>
        <v>0.02430555555555558</v>
      </c>
      <c r="L38" s="102"/>
      <c r="M38" s="76" t="s">
        <v>67</v>
      </c>
      <c r="N38" s="79">
        <f>Master!I60-Master!H60</f>
        <v>0.06666666666666665</v>
      </c>
      <c r="O38" s="76" t="s">
        <v>30</v>
      </c>
      <c r="P38" s="79">
        <f>Master!J23-Master!I23</f>
        <v>0.026388888888888906</v>
      </c>
      <c r="Q38" s="76" t="s">
        <v>36</v>
      </c>
      <c r="R38" s="79">
        <f>Master!M29-Master!J29</f>
        <v>0.036111111111111205</v>
      </c>
      <c r="S38" s="76" t="s">
        <v>59</v>
      </c>
      <c r="T38" s="42">
        <f>Master!N52-Master!M52</f>
        <v>0.006944444444444531</v>
      </c>
    </row>
    <row r="39" spans="1:20" s="59" customFormat="1" ht="24" customHeight="1">
      <c r="A39" s="72">
        <v>36</v>
      </c>
      <c r="B39" s="76" t="s">
        <v>59</v>
      </c>
      <c r="C39" s="79">
        <f>Master!D52-Master!C52</f>
        <v>0.045138888888888895</v>
      </c>
      <c r="D39" s="76" t="s">
        <v>57</v>
      </c>
      <c r="E39" s="79">
        <f>Master!E50-Master!D50</f>
        <v>0.05138888888888887</v>
      </c>
      <c r="F39" s="76" t="s">
        <v>51</v>
      </c>
      <c r="G39" s="97">
        <f>Master!F44-Master!E44</f>
        <v>0.025694444444444464</v>
      </c>
      <c r="H39" s="76" t="s">
        <v>57</v>
      </c>
      <c r="I39" s="97">
        <f>Master!G50-Master!F50</f>
        <v>0.039583333333333304</v>
      </c>
      <c r="J39" s="76" t="s">
        <v>51</v>
      </c>
      <c r="K39" s="95">
        <f>Master!H44-Master!G44</f>
        <v>0.02430555555555558</v>
      </c>
      <c r="L39" s="102"/>
      <c r="M39" s="76" t="s">
        <v>21</v>
      </c>
      <c r="N39" s="79">
        <f>Master!I14-Master!H14</f>
        <v>0.06666666666666676</v>
      </c>
      <c r="O39" s="76" t="s">
        <v>38</v>
      </c>
      <c r="P39" s="79">
        <f>Master!J31-Master!I31</f>
        <v>0.026388888888889017</v>
      </c>
      <c r="Q39" s="76" t="s">
        <v>69</v>
      </c>
      <c r="R39" s="79">
        <f>Master!M62-Master!J62</f>
        <v>0.036805555555555536</v>
      </c>
      <c r="S39" s="76" t="s">
        <v>67</v>
      </c>
      <c r="T39" s="42">
        <f>Master!N60-Master!M60</f>
        <v>0.006944444444444531</v>
      </c>
    </row>
    <row r="40" spans="1:20" s="59" customFormat="1" ht="24" customHeight="1">
      <c r="A40" s="72">
        <v>37</v>
      </c>
      <c r="B40" s="76" t="s">
        <v>60</v>
      </c>
      <c r="C40" s="79">
        <f>Master!D53-Master!C53</f>
        <v>0.045138888888888895</v>
      </c>
      <c r="D40" s="76" t="s">
        <v>23</v>
      </c>
      <c r="E40" s="79">
        <f>Master!E16-Master!D16</f>
        <v>0.052083333333333315</v>
      </c>
      <c r="F40" s="76" t="s">
        <v>73</v>
      </c>
      <c r="G40" s="97">
        <f>Master!F66-Master!E66</f>
        <v>0.026388888888888795</v>
      </c>
      <c r="H40" s="76" t="s">
        <v>46</v>
      </c>
      <c r="I40" s="97">
        <f>Master!G39-Master!F39</f>
        <v>0.039583333333333415</v>
      </c>
      <c r="J40" s="76" t="s">
        <v>64</v>
      </c>
      <c r="K40" s="95">
        <f>Master!H57-Master!G57</f>
        <v>0.02430555555555558</v>
      </c>
      <c r="L40" s="102"/>
      <c r="M40" s="76" t="s">
        <v>75</v>
      </c>
      <c r="N40" s="79">
        <f>Master!I68-Master!H68</f>
        <v>0.06666666666666676</v>
      </c>
      <c r="O40" s="76" t="s">
        <v>69</v>
      </c>
      <c r="P40" s="79">
        <f>Master!J62-Master!I62</f>
        <v>0.026388888888889017</v>
      </c>
      <c r="Q40" s="76" t="s">
        <v>38</v>
      </c>
      <c r="R40" s="79">
        <f>Master!M31-Master!J31</f>
        <v>0.03749999999999998</v>
      </c>
      <c r="S40" s="76" t="s">
        <v>41</v>
      </c>
      <c r="T40" s="42">
        <f>Master!N34-Master!M34</f>
        <v>0.007638888888888862</v>
      </c>
    </row>
    <row r="41" spans="1:20" s="59" customFormat="1" ht="24" customHeight="1">
      <c r="A41" s="72">
        <v>38</v>
      </c>
      <c r="B41" s="76" t="s">
        <v>15</v>
      </c>
      <c r="C41" s="79">
        <f>Master!D8-Master!C8</f>
        <v>0.04583333333333334</v>
      </c>
      <c r="D41" s="76" t="s">
        <v>25</v>
      </c>
      <c r="E41" s="79">
        <f>Master!E18-Master!D18</f>
        <v>0.052083333333333315</v>
      </c>
      <c r="F41" s="76" t="s">
        <v>56</v>
      </c>
      <c r="G41" s="97">
        <f>Master!F49-Master!E49</f>
        <v>0.026388888888888906</v>
      </c>
      <c r="H41" s="76" t="s">
        <v>64</v>
      </c>
      <c r="I41" s="97">
        <f>Master!G57-Master!F57</f>
        <v>0.039583333333333415</v>
      </c>
      <c r="J41" s="76" t="s">
        <v>43</v>
      </c>
      <c r="K41" s="95">
        <f>Master!H36-Master!G36</f>
        <v>0.025000000000000022</v>
      </c>
      <c r="L41" s="102"/>
      <c r="M41" s="76" t="s">
        <v>25</v>
      </c>
      <c r="N41" s="79">
        <f>Master!I18-Master!H18</f>
        <v>0.0673611111111111</v>
      </c>
      <c r="O41" s="76" t="s">
        <v>60</v>
      </c>
      <c r="P41" s="79">
        <f>Master!J53-Master!I53</f>
        <v>0.027083333333333348</v>
      </c>
      <c r="Q41" s="76" t="s">
        <v>37</v>
      </c>
      <c r="R41" s="79">
        <f>Master!M30-Master!J30</f>
        <v>0.03888888888888886</v>
      </c>
      <c r="S41" s="76" t="s">
        <v>16</v>
      </c>
      <c r="T41" s="42">
        <f>Master!N9-Master!M9</f>
        <v>0.007638888888888973</v>
      </c>
    </row>
    <row r="42" spans="1:20" s="59" customFormat="1" ht="24" customHeight="1">
      <c r="A42" s="72">
        <v>39</v>
      </c>
      <c r="B42" s="76" t="s">
        <v>35</v>
      </c>
      <c r="C42" s="79">
        <f>Master!D28-Master!C28</f>
        <v>0.04583333333333334</v>
      </c>
      <c r="D42" s="76" t="s">
        <v>56</v>
      </c>
      <c r="E42" s="79">
        <f>Master!E49-Master!D49</f>
        <v>0.052083333333333315</v>
      </c>
      <c r="F42" s="76" t="s">
        <v>32</v>
      </c>
      <c r="G42" s="97">
        <f>Master!F25-Master!E25</f>
        <v>0.027083333333333237</v>
      </c>
      <c r="H42" s="76" t="s">
        <v>20</v>
      </c>
      <c r="I42" s="97">
        <f>Master!G13-Master!F13</f>
        <v>0.040277777777777746</v>
      </c>
      <c r="J42" s="76" t="s">
        <v>70</v>
      </c>
      <c r="K42" s="95">
        <f>Master!H63-Master!G63</f>
        <v>0.025000000000000022</v>
      </c>
      <c r="L42" s="102"/>
      <c r="M42" s="76" t="s">
        <v>40</v>
      </c>
      <c r="N42" s="79">
        <f>Master!I33-Master!H33</f>
        <v>0.0673611111111112</v>
      </c>
      <c r="O42" s="76" t="s">
        <v>56</v>
      </c>
      <c r="P42" s="79">
        <f>Master!J49-Master!I49</f>
        <v>0.0277777777777779</v>
      </c>
      <c r="Q42" s="76" t="s">
        <v>17</v>
      </c>
      <c r="R42" s="79">
        <f>Master!M10-Master!J10</f>
        <v>0.040277777777777746</v>
      </c>
      <c r="S42" s="76" t="s">
        <v>14</v>
      </c>
      <c r="T42" s="42">
        <f>Master!N7-Master!M7</f>
        <v>0.008333333333333304</v>
      </c>
    </row>
    <row r="43" spans="1:20" s="59" customFormat="1" ht="24" customHeight="1">
      <c r="A43" s="72">
        <v>40</v>
      </c>
      <c r="B43" s="76" t="s">
        <v>68</v>
      </c>
      <c r="C43" s="79">
        <f>Master!D61-Master!C61</f>
        <v>0.04583333333333334</v>
      </c>
      <c r="D43" s="76" t="s">
        <v>60</v>
      </c>
      <c r="E43" s="79">
        <f>Master!E53-Master!D53</f>
        <v>0.0534722222222222</v>
      </c>
      <c r="F43" s="76" t="s">
        <v>19</v>
      </c>
      <c r="G43" s="97">
        <f>Master!F12-Master!E12</f>
        <v>0.027083333333333348</v>
      </c>
      <c r="H43" s="76" t="s">
        <v>34</v>
      </c>
      <c r="I43" s="97">
        <f>Master!G27-Master!F27</f>
        <v>0.04236111111111107</v>
      </c>
      <c r="J43" s="76" t="s">
        <v>60</v>
      </c>
      <c r="K43" s="95">
        <f>Master!H53-Master!G53</f>
        <v>0.025694444444444464</v>
      </c>
      <c r="L43" s="102"/>
      <c r="M43" s="76" t="s">
        <v>63</v>
      </c>
      <c r="N43" s="79">
        <f>Master!I56-Master!H56</f>
        <v>0.06805555555555554</v>
      </c>
      <c r="O43" s="76" t="s">
        <v>33</v>
      </c>
      <c r="P43" s="79">
        <f>Master!J26-Master!I26</f>
        <v>0.028472222222222232</v>
      </c>
      <c r="Q43" s="76" t="s">
        <v>25</v>
      </c>
      <c r="R43" s="79">
        <f>Master!M18-Master!J18</f>
        <v>0.04513888888888884</v>
      </c>
      <c r="S43" s="76" t="s">
        <v>23</v>
      </c>
      <c r="T43" s="42">
        <f>Master!N16-Master!M16</f>
        <v>0.008333333333333304</v>
      </c>
    </row>
    <row r="44" spans="1:20" s="59" customFormat="1" ht="24" customHeight="1">
      <c r="A44" s="72">
        <v>41</v>
      </c>
      <c r="B44" s="76" t="s">
        <v>19</v>
      </c>
      <c r="C44" s="79">
        <f>Master!D12-Master!C12</f>
        <v>0.04652777777777778</v>
      </c>
      <c r="D44" s="76" t="s">
        <v>19</v>
      </c>
      <c r="E44" s="79">
        <f>Master!E12-Master!D12</f>
        <v>0.05416666666666664</v>
      </c>
      <c r="F44" s="76" t="s">
        <v>72</v>
      </c>
      <c r="G44" s="97">
        <f>Master!F65-Master!E65</f>
        <v>0.027083333333333348</v>
      </c>
      <c r="H44" s="76" t="s">
        <v>19</v>
      </c>
      <c r="I44" s="97">
        <f>Master!G12-Master!F12</f>
        <v>0.043055555555555514</v>
      </c>
      <c r="J44" s="76" t="s">
        <v>27</v>
      </c>
      <c r="K44" s="95">
        <f>Master!H20-Master!G20</f>
        <v>0.027083333333333237</v>
      </c>
      <c r="L44" s="102"/>
      <c r="M44" s="76" t="s">
        <v>69</v>
      </c>
      <c r="N44" s="79">
        <f>Master!I62-Master!H62</f>
        <v>0.06874999999999987</v>
      </c>
      <c r="O44" s="76" t="s">
        <v>34</v>
      </c>
      <c r="P44" s="79">
        <f>Master!J27-Master!I27</f>
        <v>0.028472222222222232</v>
      </c>
      <c r="Q44" s="76" t="s">
        <v>51</v>
      </c>
      <c r="R44" s="79">
        <f>Master!M44-Master!J44</f>
        <v>0.04513888888888884</v>
      </c>
      <c r="S44" s="76" t="s">
        <v>37</v>
      </c>
      <c r="T44" s="42">
        <f>Master!N30-Master!M30</f>
        <v>0.008333333333333304</v>
      </c>
    </row>
    <row r="45" spans="1:20" s="59" customFormat="1" ht="24" customHeight="1">
      <c r="A45" s="72">
        <v>42</v>
      </c>
      <c r="B45" s="76" t="s">
        <v>53</v>
      </c>
      <c r="C45" s="79">
        <f>Master!D46-Master!C46</f>
        <v>0.04652777777777778</v>
      </c>
      <c r="D45" s="76" t="s">
        <v>37</v>
      </c>
      <c r="E45" s="79">
        <f>Master!E30-Master!D30</f>
        <v>0.05416666666666664</v>
      </c>
      <c r="F45" s="76" t="s">
        <v>60</v>
      </c>
      <c r="G45" s="97">
        <f>Master!F53-Master!E53</f>
        <v>0.02777777777777779</v>
      </c>
      <c r="H45" s="76" t="s">
        <v>54</v>
      </c>
      <c r="I45" s="97">
        <f>Master!G47-Master!F47</f>
        <v>0.043055555555555625</v>
      </c>
      <c r="J45" s="76" t="s">
        <v>44</v>
      </c>
      <c r="K45" s="95">
        <f>Master!H37-Master!G37</f>
        <v>0.027083333333333237</v>
      </c>
      <c r="L45" s="102"/>
      <c r="M45" s="76" t="s">
        <v>45</v>
      </c>
      <c r="N45" s="79">
        <f>Master!I38-Master!H38</f>
        <v>0.06874999999999998</v>
      </c>
      <c r="O45" s="76" t="s">
        <v>66</v>
      </c>
      <c r="P45" s="79">
        <f>Master!J59-Master!I59</f>
        <v>0.028472222222222232</v>
      </c>
      <c r="Q45" s="76" t="s">
        <v>45</v>
      </c>
      <c r="R45" s="79">
        <f>Master!M38-Master!J38</f>
        <v>0.04513888888888906</v>
      </c>
      <c r="S45" s="76" t="s">
        <v>51</v>
      </c>
      <c r="T45" s="42">
        <f>Master!N44-Master!M44</f>
        <v>0.008333333333333304</v>
      </c>
    </row>
    <row r="46" spans="1:20" s="59" customFormat="1" ht="24" customHeight="1">
      <c r="A46" s="72">
        <v>43</v>
      </c>
      <c r="B46" s="76" t="s">
        <v>27</v>
      </c>
      <c r="C46" s="79">
        <f>Master!D20-Master!C20</f>
        <v>0.04722222222222222</v>
      </c>
      <c r="D46" s="76" t="s">
        <v>53</v>
      </c>
      <c r="E46" s="79">
        <f>Master!E46-Master!D46</f>
        <v>0.05486111111111108</v>
      </c>
      <c r="F46" s="76" t="s">
        <v>26</v>
      </c>
      <c r="G46" s="97">
        <f>Master!F19-Master!E19</f>
        <v>0.028472222222222232</v>
      </c>
      <c r="H46" s="76" t="s">
        <v>35</v>
      </c>
      <c r="I46" s="97">
        <f>Master!G28-Master!F28</f>
        <v>0.04375000000000007</v>
      </c>
      <c r="J46" s="76" t="s">
        <v>68</v>
      </c>
      <c r="K46" s="95">
        <f>Master!H61-Master!G61</f>
        <v>0.027083333333333348</v>
      </c>
      <c r="L46" s="102"/>
      <c r="M46" s="76" t="s">
        <v>57</v>
      </c>
      <c r="N46" s="79">
        <f>Master!I50-Master!H50</f>
        <v>0.06874999999999998</v>
      </c>
      <c r="O46" s="76" t="s">
        <v>20</v>
      </c>
      <c r="P46" s="79">
        <f>Master!J13-Master!I13</f>
        <v>0.029166666666666563</v>
      </c>
      <c r="Q46" s="76" t="s">
        <v>75</v>
      </c>
      <c r="R46" s="79">
        <f>Master!M68-Master!J68</f>
        <v>0.04513888888888906</v>
      </c>
      <c r="S46" s="76" t="s">
        <v>58</v>
      </c>
      <c r="T46" s="42">
        <f>Master!N51-Master!M51</f>
        <v>0.008333333333333304</v>
      </c>
    </row>
    <row r="47" spans="1:20" s="59" customFormat="1" ht="24" customHeight="1">
      <c r="A47" s="72">
        <v>44</v>
      </c>
      <c r="B47" s="76" t="s">
        <v>45</v>
      </c>
      <c r="C47" s="79">
        <f>Master!D38-Master!C38</f>
        <v>0.04722222222222222</v>
      </c>
      <c r="D47" s="76" t="s">
        <v>51</v>
      </c>
      <c r="E47" s="79">
        <f>Master!E44-Master!D44</f>
        <v>0.05486111111111114</v>
      </c>
      <c r="F47" s="76" t="s">
        <v>74</v>
      </c>
      <c r="G47" s="97">
        <f>Master!F67-Master!E67</f>
        <v>0.028472222222222232</v>
      </c>
      <c r="H47" s="76" t="s">
        <v>58</v>
      </c>
      <c r="I47" s="97">
        <f>Master!G51-Master!F51</f>
        <v>0.0444444444444444</v>
      </c>
      <c r="J47" s="76" t="s">
        <v>48</v>
      </c>
      <c r="K47" s="95">
        <f>Master!H41-Master!G41</f>
        <v>0.02777777777777779</v>
      </c>
      <c r="M47" s="76" t="s">
        <v>58</v>
      </c>
      <c r="N47" s="79">
        <f>Master!I51-Master!H51</f>
        <v>0.06874999999999998</v>
      </c>
      <c r="O47" s="76" t="s">
        <v>67</v>
      </c>
      <c r="P47" s="79">
        <f>Master!J60-Master!I60</f>
        <v>0.029166666666666674</v>
      </c>
      <c r="Q47" s="76" t="s">
        <v>30</v>
      </c>
      <c r="R47" s="79">
        <f>Master!M23-Master!J23</f>
        <v>0.046527777777777835</v>
      </c>
      <c r="S47" s="76" t="s">
        <v>65</v>
      </c>
      <c r="T47" s="42">
        <f>Master!N58-Master!M58</f>
        <v>0.008333333333333304</v>
      </c>
    </row>
    <row r="48" spans="1:20" s="59" customFormat="1" ht="24" customHeight="1">
      <c r="A48" s="72">
        <v>45</v>
      </c>
      <c r="B48" s="76" t="s">
        <v>57</v>
      </c>
      <c r="C48" s="79">
        <f>Master!D50-Master!C50</f>
        <v>0.04722222222222222</v>
      </c>
      <c r="D48" s="76" t="s">
        <v>72</v>
      </c>
      <c r="E48" s="79">
        <f>Master!E65-Master!D65</f>
        <v>0.05486111111111114</v>
      </c>
      <c r="F48" s="76" t="s">
        <v>25</v>
      </c>
      <c r="G48" s="97">
        <f>Master!F18-Master!E18</f>
        <v>0.029166666666666674</v>
      </c>
      <c r="H48" s="76" t="s">
        <v>67</v>
      </c>
      <c r="I48" s="97">
        <f>Master!G60-Master!F60</f>
        <v>0.04513888888888895</v>
      </c>
      <c r="J48" s="76" t="s">
        <v>20</v>
      </c>
      <c r="K48" s="95">
        <f>Master!H13-Master!G13</f>
        <v>0.029166666666666674</v>
      </c>
      <c r="M48" s="76" t="s">
        <v>60</v>
      </c>
      <c r="N48" s="79">
        <f>Master!I53-Master!H53</f>
        <v>0.06944444444444442</v>
      </c>
      <c r="O48" s="76" t="s">
        <v>19</v>
      </c>
      <c r="P48" s="79">
        <f>Master!J12-Master!I12</f>
        <v>0.029861111111111005</v>
      </c>
      <c r="Q48" s="76" t="s">
        <v>32</v>
      </c>
      <c r="R48" s="79">
        <f>Master!M25-Master!J25</f>
        <v>0.046527777777777835</v>
      </c>
      <c r="S48" s="76" t="s">
        <v>28</v>
      </c>
      <c r="T48" s="42">
        <f>Master!N21-Master!M21</f>
        <v>0.008333333333333415</v>
      </c>
    </row>
    <row r="49" spans="1:20" s="59" customFormat="1" ht="24" customHeight="1">
      <c r="A49" s="72">
        <v>46</v>
      </c>
      <c r="B49" s="76" t="s">
        <v>75</v>
      </c>
      <c r="C49" s="79">
        <f>Master!D68-Master!C68</f>
        <v>0.04999999999999999</v>
      </c>
      <c r="D49" s="76" t="s">
        <v>35</v>
      </c>
      <c r="E49" s="79">
        <f>Master!E28-Master!D28</f>
        <v>0.055555555555555525</v>
      </c>
      <c r="F49" s="76" t="s">
        <v>58</v>
      </c>
      <c r="G49" s="97">
        <f>Master!F51-Master!E51</f>
        <v>0.03055555555555567</v>
      </c>
      <c r="H49" s="76" t="s">
        <v>51</v>
      </c>
      <c r="I49" s="97">
        <f>Master!G44-Master!F44</f>
        <v>0.04583333333333328</v>
      </c>
      <c r="J49" s="76" t="s">
        <v>69</v>
      </c>
      <c r="K49" s="95">
        <f>Master!H62-Master!G62</f>
        <v>0.03125</v>
      </c>
      <c r="M49" s="76" t="s">
        <v>56</v>
      </c>
      <c r="N49" s="79">
        <f>Master!I49-Master!H49</f>
        <v>0.07152777777777775</v>
      </c>
      <c r="O49" s="76" t="s">
        <v>18</v>
      </c>
      <c r="P49" s="79">
        <f>Master!J11-Master!I11</f>
        <v>0.029861111111111116</v>
      </c>
      <c r="Q49" s="76" t="s">
        <v>33</v>
      </c>
      <c r="R49" s="79">
        <f>Master!M26-Master!J26</f>
        <v>0.04791666666666661</v>
      </c>
      <c r="S49" s="76" t="s">
        <v>33</v>
      </c>
      <c r="T49" s="42">
        <f>Master!N26-Master!M26</f>
        <v>0.008333333333333415</v>
      </c>
    </row>
    <row r="50" spans="1:20" s="59" customFormat="1" ht="24" customHeight="1">
      <c r="A50" s="72">
        <v>47</v>
      </c>
      <c r="B50" s="76" t="s">
        <v>70</v>
      </c>
      <c r="C50" s="79">
        <f>Master!D63-Master!C63</f>
        <v>0.05069444444444443</v>
      </c>
      <c r="D50" s="76" t="s">
        <v>54</v>
      </c>
      <c r="E50" s="79">
        <f>Master!E47-Master!D47</f>
        <v>0.05555555555555558</v>
      </c>
      <c r="F50" s="76" t="s">
        <v>17</v>
      </c>
      <c r="G50" s="97">
        <f>Master!F10-Master!E10</f>
        <v>0.03125</v>
      </c>
      <c r="H50" s="76" t="s">
        <v>56</v>
      </c>
      <c r="I50" s="97">
        <f>Master!G49-Master!F49</f>
        <v>0.04583333333333328</v>
      </c>
      <c r="J50" s="76" t="s">
        <v>33</v>
      </c>
      <c r="K50" s="95">
        <f>Master!H26-Master!G26</f>
        <v>0.03333333333333344</v>
      </c>
      <c r="M50" s="76" t="s">
        <v>74</v>
      </c>
      <c r="N50" s="79">
        <f>Master!I67-Master!H67</f>
        <v>0.07222222222222219</v>
      </c>
      <c r="O50" s="76" t="s">
        <v>57</v>
      </c>
      <c r="P50" s="79">
        <f>Master!J50-Master!I50</f>
        <v>0.029861111111111116</v>
      </c>
      <c r="Q50" s="76" t="s">
        <v>21</v>
      </c>
      <c r="R50" s="79">
        <f>Master!M14-Master!J14</f>
        <v>0.04791666666666672</v>
      </c>
      <c r="S50" s="76" t="s">
        <v>38</v>
      </c>
      <c r="T50" s="42">
        <f>Master!N31-Master!M31</f>
        <v>0.009722222222222188</v>
      </c>
    </row>
    <row r="51" spans="1:20" ht="24" customHeight="1">
      <c r="A51" s="72">
        <v>48</v>
      </c>
      <c r="B51" s="76" t="s">
        <v>56</v>
      </c>
      <c r="C51" s="79">
        <f>Master!D49-Master!C49</f>
        <v>0.052083333333333315</v>
      </c>
      <c r="D51" s="76" t="s">
        <v>26</v>
      </c>
      <c r="E51" s="79">
        <f>Master!E19-Master!D19</f>
        <v>0.055555555555555636</v>
      </c>
      <c r="F51" s="76" t="s">
        <v>70</v>
      </c>
      <c r="G51" s="97">
        <f>Master!F63-Master!E63</f>
        <v>0.032638888888888884</v>
      </c>
      <c r="H51" s="76" t="s">
        <v>69</v>
      </c>
      <c r="I51" s="97">
        <f>Master!G62-Master!F62</f>
        <v>0.046527777777777835</v>
      </c>
      <c r="J51" s="76" t="s">
        <v>30</v>
      </c>
      <c r="K51" s="95">
        <f>Master!H23-Master!G23</f>
        <v>0.03472222222222221</v>
      </c>
      <c r="M51" s="76" t="s">
        <v>32</v>
      </c>
      <c r="N51" s="79">
        <f>Master!I25-Master!H25</f>
        <v>0.07291666666666674</v>
      </c>
      <c r="O51" s="76" t="s">
        <v>74</v>
      </c>
      <c r="P51" s="79">
        <f>Master!J67-Master!I67</f>
        <v>0.029861111111111116</v>
      </c>
      <c r="Q51" s="76" t="s">
        <v>72</v>
      </c>
      <c r="R51" s="79">
        <f>Master!M65-Master!J65</f>
        <v>0.0493055555555556</v>
      </c>
      <c r="S51" s="76" t="s">
        <v>32</v>
      </c>
      <c r="T51" s="42">
        <f>Master!N25-Master!M25</f>
        <v>0.009722222222222299</v>
      </c>
    </row>
    <row r="52" spans="1:20" ht="24" customHeight="1">
      <c r="A52" s="72">
        <v>49</v>
      </c>
      <c r="B52" s="76" t="s">
        <v>34</v>
      </c>
      <c r="C52" s="79">
        <f>Master!D27-Master!C27</f>
        <v>0.05277777777777781</v>
      </c>
      <c r="D52" s="76" t="s">
        <v>40</v>
      </c>
      <c r="E52" s="79">
        <f>Master!E33-Master!D33</f>
        <v>0.05625000000000002</v>
      </c>
      <c r="F52" s="76" t="s">
        <v>24</v>
      </c>
      <c r="G52" s="97">
        <f>Master!F17-Master!E17</f>
        <v>0.03402777777777777</v>
      </c>
      <c r="H52" s="76" t="s">
        <v>53</v>
      </c>
      <c r="I52" s="97">
        <f>Master!G46-Master!F46</f>
        <v>0.04861111111111116</v>
      </c>
      <c r="J52" s="76" t="s">
        <v>45</v>
      </c>
      <c r="K52" s="95">
        <f>Master!H38-Master!G38</f>
        <v>0.03472222222222221</v>
      </c>
      <c r="M52" s="76" t="s">
        <v>72</v>
      </c>
      <c r="N52" s="79">
        <f>Master!I65-Master!H65</f>
        <v>0.07499999999999996</v>
      </c>
      <c r="O52" s="76" t="s">
        <v>72</v>
      </c>
      <c r="P52" s="79">
        <f>Master!J65-Master!I65</f>
        <v>0.030555555555555558</v>
      </c>
      <c r="Q52" s="76" t="s">
        <v>56</v>
      </c>
      <c r="R52" s="79">
        <f>Master!M49-Master!J49</f>
        <v>0.04999999999999993</v>
      </c>
      <c r="S52" s="76" t="s">
        <v>72</v>
      </c>
      <c r="T52" s="42">
        <f>Master!N65-Master!M65</f>
        <v>0.009722222222222299</v>
      </c>
    </row>
    <row r="53" spans="1:20" ht="24" customHeight="1">
      <c r="A53" s="72">
        <v>50</v>
      </c>
      <c r="B53" s="76" t="s">
        <v>67</v>
      </c>
      <c r="C53" s="79">
        <f>Master!D60-Master!C60</f>
        <v>0.05277777777777781</v>
      </c>
      <c r="D53" s="76" t="s">
        <v>32</v>
      </c>
      <c r="E53" s="79">
        <f>Master!E25-Master!D25</f>
        <v>0.056944444444444464</v>
      </c>
      <c r="F53" s="76" t="s">
        <v>63</v>
      </c>
      <c r="G53" s="97">
        <f>Master!F56-Master!E56</f>
        <v>0.03402777777777777</v>
      </c>
      <c r="H53" s="76" t="s">
        <v>60</v>
      </c>
      <c r="I53" s="97">
        <f>Master!G53-Master!F53</f>
        <v>0.050694444444444486</v>
      </c>
      <c r="J53" s="76" t="s">
        <v>46</v>
      </c>
      <c r="K53" s="95">
        <f>Master!H39-Master!G39</f>
        <v>0.03541666666666665</v>
      </c>
      <c r="M53" s="76" t="s">
        <v>51</v>
      </c>
      <c r="N53" s="79">
        <f>Master!I44-Master!H44</f>
        <v>0.07500000000000007</v>
      </c>
      <c r="O53" s="76" t="s">
        <v>23</v>
      </c>
      <c r="P53" s="79">
        <f>Master!J16-Master!I16</f>
        <v>0.03125</v>
      </c>
      <c r="Q53" s="76" t="s">
        <v>28</v>
      </c>
      <c r="R53" s="79">
        <f>Master!M21-Master!J21</f>
        <v>0.05624999999999991</v>
      </c>
      <c r="S53" s="76" t="s">
        <v>75</v>
      </c>
      <c r="T53" s="42">
        <f>Master!N68-Master!M68</f>
        <v>0.01041666666666663</v>
      </c>
    </row>
    <row r="54" spans="1:20" ht="24" customHeight="1">
      <c r="A54" s="72">
        <v>51</v>
      </c>
      <c r="B54" s="76" t="s">
        <v>65</v>
      </c>
      <c r="C54" s="79">
        <f>Master!D58-Master!C58</f>
        <v>0.0534722222222222</v>
      </c>
      <c r="D54" s="76" t="s">
        <v>46</v>
      </c>
      <c r="E54" s="79">
        <f>Master!E39-Master!D39</f>
        <v>0.056944444444444464</v>
      </c>
      <c r="F54" s="76" t="s">
        <v>33</v>
      </c>
      <c r="G54" s="97">
        <f>Master!F26-Master!E26</f>
        <v>0.03472222222222221</v>
      </c>
      <c r="H54" s="76" t="s">
        <v>21</v>
      </c>
      <c r="I54" s="97">
        <f>Master!G14-Master!F14</f>
        <v>0.05486111111111114</v>
      </c>
      <c r="J54" s="76" t="s">
        <v>53</v>
      </c>
      <c r="K54" s="95">
        <f>Master!H46-Master!G46</f>
        <v>0.036805555555555536</v>
      </c>
      <c r="M54" s="76" t="s">
        <v>46</v>
      </c>
      <c r="N54" s="79">
        <f>Master!I39-Master!H39</f>
        <v>0.07569444444444451</v>
      </c>
      <c r="O54" s="76" t="s">
        <v>70</v>
      </c>
      <c r="P54" s="79">
        <f>Master!J63-Master!I63</f>
        <v>0.03194444444444433</v>
      </c>
      <c r="Q54" s="76" t="s">
        <v>58</v>
      </c>
      <c r="R54" s="79">
        <f>Master!M51-Master!J51</f>
        <v>0.05902777777777779</v>
      </c>
      <c r="S54" s="76" t="s">
        <v>36</v>
      </c>
      <c r="T54" s="42">
        <f>Master!N29-Master!M29</f>
        <v>0.018749999999999933</v>
      </c>
    </row>
    <row r="55" spans="1:20" ht="24" customHeight="1">
      <c r="A55" s="72">
        <v>52</v>
      </c>
      <c r="B55" s="76" t="s">
        <v>17</v>
      </c>
      <c r="C55" s="79">
        <f>Master!D10-Master!C10</f>
        <v>0.054166666666666696</v>
      </c>
      <c r="D55" s="76" t="s">
        <v>33</v>
      </c>
      <c r="E55" s="79">
        <f>Master!E26-Master!D26</f>
        <v>0.05763888888888885</v>
      </c>
      <c r="F55" s="76" t="s">
        <v>46</v>
      </c>
      <c r="G55" s="97">
        <f>Master!F39-Master!E39</f>
        <v>0.036805555555555536</v>
      </c>
      <c r="H55" s="76" t="s">
        <v>75</v>
      </c>
      <c r="I55" s="97">
        <f>Master!G68-Master!F68</f>
        <v>0.056944444444444464</v>
      </c>
      <c r="J55" s="76" t="s">
        <v>26</v>
      </c>
      <c r="K55" s="95">
        <f>Master!H19-Master!G19</f>
        <v>0.03888888888888886</v>
      </c>
      <c r="M55" s="76" t="s">
        <v>48</v>
      </c>
      <c r="N55" s="79">
        <f>Master!I41-Master!H41</f>
        <v>0.07569444444444451</v>
      </c>
      <c r="O55" s="76" t="s">
        <v>21</v>
      </c>
      <c r="P55" s="79">
        <f>Master!J14-Master!I14</f>
        <v>0.03263888888888877</v>
      </c>
      <c r="Q55" s="76" t="s">
        <v>26</v>
      </c>
      <c r="R55" s="79" t="s">
        <v>88</v>
      </c>
      <c r="S55" s="76" t="s">
        <v>26</v>
      </c>
      <c r="T55" s="42" t="s">
        <v>88</v>
      </c>
    </row>
    <row r="56" spans="1:20" ht="24" customHeight="1">
      <c r="A56" s="72">
        <v>53</v>
      </c>
      <c r="B56" s="76" t="s">
        <v>26</v>
      </c>
      <c r="C56" s="79">
        <f>Master!D19-Master!C19</f>
        <v>0.05486111111111108</v>
      </c>
      <c r="D56" s="76" t="s">
        <v>69</v>
      </c>
      <c r="E56" s="79">
        <f>Master!E62-Master!D62</f>
        <v>0.061805555555555614</v>
      </c>
      <c r="F56" s="76" t="s">
        <v>75</v>
      </c>
      <c r="G56" s="97">
        <f>Master!F68-Master!E68</f>
        <v>0.036805555555555536</v>
      </c>
      <c r="H56" s="76" t="s">
        <v>27</v>
      </c>
      <c r="I56" s="97">
        <f>Master!G20-Master!F20</f>
        <v>0.05833333333333335</v>
      </c>
      <c r="J56" s="76" t="s">
        <v>54</v>
      </c>
      <c r="K56" s="95">
        <f>Master!H47-Master!G47</f>
        <v>0.04097222222222219</v>
      </c>
      <c r="M56" s="76" t="s">
        <v>28</v>
      </c>
      <c r="N56" s="79">
        <f>Master!I21-Master!H21</f>
        <v>0.07638888888888895</v>
      </c>
      <c r="O56" s="76" t="s">
        <v>17</v>
      </c>
      <c r="P56" s="79">
        <f>Master!J10-Master!I10</f>
        <v>0.032638888888888995</v>
      </c>
      <c r="Q56" s="76" t="s">
        <v>27</v>
      </c>
      <c r="R56" s="79" t="s">
        <v>88</v>
      </c>
      <c r="S56" s="76" t="s">
        <v>27</v>
      </c>
      <c r="T56" s="42" t="s">
        <v>88</v>
      </c>
    </row>
    <row r="57" spans="1:20" ht="24" customHeight="1">
      <c r="A57" s="72">
        <v>54</v>
      </c>
      <c r="B57" s="76" t="s">
        <v>30</v>
      </c>
      <c r="C57" s="79">
        <f>Master!D23-Master!C23</f>
        <v>0.05763888888888885</v>
      </c>
      <c r="D57" s="76" t="s">
        <v>61</v>
      </c>
      <c r="E57" s="79">
        <f>Master!E54-Master!D54</f>
        <v>0.06319444444444439</v>
      </c>
      <c r="F57" s="76" t="s">
        <v>27</v>
      </c>
      <c r="G57" s="97">
        <f>Master!F20-Master!E20</f>
        <v>0.03749999999999998</v>
      </c>
      <c r="H57" s="76" t="s">
        <v>71</v>
      </c>
      <c r="I57" s="97">
        <f>Master!G64-Master!F64</f>
        <v>0.06666666666666665</v>
      </c>
      <c r="J57" s="76" t="s">
        <v>18</v>
      </c>
      <c r="K57" s="95">
        <f>Master!H11-Master!G11</f>
        <v>0.043055555555555514</v>
      </c>
      <c r="M57" s="76" t="s">
        <v>61</v>
      </c>
      <c r="N57" s="79">
        <f>Master!I54-Master!H54</f>
        <v>0.09375</v>
      </c>
      <c r="O57" s="76" t="s">
        <v>75</v>
      </c>
      <c r="P57" s="79">
        <f>Master!J68-Master!I68</f>
        <v>0.03541666666666654</v>
      </c>
      <c r="Q57" s="76" t="s">
        <v>31</v>
      </c>
      <c r="R57" s="79" t="s">
        <v>88</v>
      </c>
      <c r="S57" s="76" t="s">
        <v>31</v>
      </c>
      <c r="T57" s="42" t="s">
        <v>88</v>
      </c>
    </row>
    <row r="58" spans="1:20" ht="24" customHeight="1">
      <c r="A58" s="72">
        <v>55</v>
      </c>
      <c r="B58" s="76" t="s">
        <v>51</v>
      </c>
      <c r="C58" s="79">
        <f>Master!D44-Master!C44</f>
        <v>0.05972222222222223</v>
      </c>
      <c r="D58" s="76" t="s">
        <v>27</v>
      </c>
      <c r="E58" s="79">
        <f>Master!E20-Master!D20</f>
        <v>0.06527777777777782</v>
      </c>
      <c r="F58" s="76" t="s">
        <v>54</v>
      </c>
      <c r="G58" s="97">
        <f>Master!F47-Master!E47</f>
        <v>0.0444444444444444</v>
      </c>
      <c r="H58" s="76" t="s">
        <v>31</v>
      </c>
      <c r="I58" s="97">
        <f>Master!G24-Master!F24</f>
        <v>0.06805555555555554</v>
      </c>
      <c r="J58" s="76" t="s">
        <v>71</v>
      </c>
      <c r="K58" s="95">
        <f>Master!H64-Master!G64</f>
        <v>0.043055555555555514</v>
      </c>
      <c r="M58" s="76" t="s">
        <v>54</v>
      </c>
      <c r="N58" s="79">
        <f>Master!I47-Master!H47</f>
        <v>0.09791666666666665</v>
      </c>
      <c r="O58" s="76" t="s">
        <v>32</v>
      </c>
      <c r="P58" s="79">
        <f>Master!J25-Master!I25</f>
        <v>0.036805555555555425</v>
      </c>
      <c r="Q58" s="76" t="s">
        <v>46</v>
      </c>
      <c r="R58" s="79" t="s">
        <v>88</v>
      </c>
      <c r="S58" s="76" t="s">
        <v>46</v>
      </c>
      <c r="T58" s="42" t="s">
        <v>88</v>
      </c>
    </row>
    <row r="59" spans="1:20" ht="24" customHeight="1">
      <c r="A59" s="72">
        <v>56</v>
      </c>
      <c r="B59" s="76" t="s">
        <v>21</v>
      </c>
      <c r="C59" s="79">
        <f>Master!D14-Master!C14</f>
        <v>0.06041666666666662</v>
      </c>
      <c r="D59" s="76" t="s">
        <v>48</v>
      </c>
      <c r="E59" s="79">
        <f>Master!E41-Master!D41</f>
        <v>0.06666666666666671</v>
      </c>
      <c r="F59" s="76" t="s">
        <v>30</v>
      </c>
      <c r="G59" s="97">
        <f>Master!F23-Master!E23</f>
        <v>0.06180555555555556</v>
      </c>
      <c r="H59" s="76" t="s">
        <v>59</v>
      </c>
      <c r="I59" s="97">
        <f>Master!G52-Master!F52</f>
        <v>0.08194444444444449</v>
      </c>
      <c r="J59" s="76" t="s">
        <v>32</v>
      </c>
      <c r="K59" s="95">
        <f>Master!H25-Master!G25</f>
        <v>0.0444444444444444</v>
      </c>
      <c r="M59" s="76" t="s">
        <v>27</v>
      </c>
      <c r="N59" s="79">
        <f>Master!I20-Master!H20</f>
        <v>0.10555555555555562</v>
      </c>
      <c r="O59" s="76" t="s">
        <v>46</v>
      </c>
      <c r="P59" s="79">
        <f>Master!J39-Master!I39</f>
        <v>0.03749999999999987</v>
      </c>
      <c r="Q59" s="76" t="s">
        <v>48</v>
      </c>
      <c r="R59" s="79" t="s">
        <v>88</v>
      </c>
      <c r="S59" s="76" t="s">
        <v>48</v>
      </c>
      <c r="T59" s="42" t="s">
        <v>88</v>
      </c>
    </row>
    <row r="60" spans="1:20" ht="24" customHeight="1">
      <c r="A60" s="72">
        <v>57</v>
      </c>
      <c r="B60" s="76" t="s">
        <v>58</v>
      </c>
      <c r="C60" s="79">
        <f>Master!D51-Master!C51</f>
        <v>0.06041666666666662</v>
      </c>
      <c r="D60" s="76" t="s">
        <v>75</v>
      </c>
      <c r="E60" s="79">
        <f>Master!E68-Master!D68</f>
        <v>0.06805555555555559</v>
      </c>
      <c r="F60" s="76" t="s">
        <v>53</v>
      </c>
      <c r="G60" s="97">
        <f>Master!F46-Master!E46</f>
        <v>0.13124999999999998</v>
      </c>
      <c r="H60" s="76" t="s">
        <v>26</v>
      </c>
      <c r="I60" s="97">
        <f>Master!G19-Master!F19</f>
        <v>0.11458333333333326</v>
      </c>
      <c r="J60" s="76" t="s">
        <v>28</v>
      </c>
      <c r="K60" s="95">
        <f>Master!H21-Master!G21</f>
        <v>0.046527777777777724</v>
      </c>
      <c r="M60" s="76" t="s">
        <v>70</v>
      </c>
      <c r="N60" s="80" t="s">
        <v>88</v>
      </c>
      <c r="O60" s="76" t="s">
        <v>22</v>
      </c>
      <c r="P60" s="79" t="s">
        <v>88</v>
      </c>
      <c r="Q60" s="76" t="s">
        <v>49</v>
      </c>
      <c r="R60" s="79" t="s">
        <v>88</v>
      </c>
      <c r="S60" s="76" t="s">
        <v>49</v>
      </c>
      <c r="T60" s="42" t="s">
        <v>88</v>
      </c>
    </row>
    <row r="61" spans="1:20" ht="24" customHeight="1">
      <c r="A61" s="72">
        <v>58</v>
      </c>
      <c r="B61" s="76" t="s">
        <v>32</v>
      </c>
      <c r="C61" s="79">
        <f>Master!D25-Master!C25</f>
        <v>0.061111111111111116</v>
      </c>
      <c r="D61" s="76" t="s">
        <v>70</v>
      </c>
      <c r="E61" s="79">
        <f>Master!E63-Master!D63</f>
        <v>0.07222222222222224</v>
      </c>
      <c r="F61" s="76" t="s">
        <v>21</v>
      </c>
      <c r="G61" s="80" t="s">
        <v>88</v>
      </c>
      <c r="H61" s="76" t="s">
        <v>70</v>
      </c>
      <c r="I61" s="97">
        <f>Master!G63-Master!F63</f>
        <v>0.11944444444444446</v>
      </c>
      <c r="J61" s="76" t="s">
        <v>31</v>
      </c>
      <c r="K61" s="95">
        <f>Master!H24-Master!G24</f>
        <v>0.050694444444444486</v>
      </c>
      <c r="M61" s="76" t="s">
        <v>26</v>
      </c>
      <c r="N61" s="80" t="s">
        <v>88</v>
      </c>
      <c r="O61" s="76" t="s">
        <v>27</v>
      </c>
      <c r="P61" s="79" t="s">
        <v>88</v>
      </c>
      <c r="Q61" s="76" t="s">
        <v>53</v>
      </c>
      <c r="R61" s="79" t="s">
        <v>88</v>
      </c>
      <c r="S61" s="76" t="s">
        <v>53</v>
      </c>
      <c r="T61" s="42" t="s">
        <v>88</v>
      </c>
    </row>
    <row r="62" spans="1:20" ht="24" customHeight="1">
      <c r="A62" s="72">
        <v>59</v>
      </c>
      <c r="B62" s="76" t="s">
        <v>49</v>
      </c>
      <c r="C62" s="79">
        <f>Master!D42-Master!C42</f>
        <v>0.06597222222222221</v>
      </c>
      <c r="D62" s="76" t="s">
        <v>21</v>
      </c>
      <c r="E62" s="80" t="s">
        <v>88</v>
      </c>
      <c r="F62" s="76" t="s">
        <v>34</v>
      </c>
      <c r="G62" s="80" t="s">
        <v>88</v>
      </c>
      <c r="H62" s="76" t="s">
        <v>39</v>
      </c>
      <c r="I62" s="98" t="s">
        <v>88</v>
      </c>
      <c r="J62" s="76" t="s">
        <v>49</v>
      </c>
      <c r="K62" s="95">
        <f>Master!H42-Master!G42</f>
        <v>0.1611111111111112</v>
      </c>
      <c r="M62" s="76" t="s">
        <v>22</v>
      </c>
      <c r="N62" s="79" t="s">
        <v>88</v>
      </c>
      <c r="O62" s="76" t="s">
        <v>48</v>
      </c>
      <c r="P62" s="79" t="s">
        <v>88</v>
      </c>
      <c r="Q62" s="76" t="s">
        <v>54</v>
      </c>
      <c r="R62" s="79" t="s">
        <v>88</v>
      </c>
      <c r="S62" s="76" t="s">
        <v>54</v>
      </c>
      <c r="T62" s="42" t="s">
        <v>88</v>
      </c>
    </row>
    <row r="63" spans="1:20" ht="24" customHeight="1">
      <c r="A63" s="72">
        <v>60</v>
      </c>
      <c r="B63" s="76" t="s">
        <v>36</v>
      </c>
      <c r="C63" s="79">
        <f>Master!D29-Master!C29</f>
        <v>0.07430555555555551</v>
      </c>
      <c r="D63" s="76" t="s">
        <v>34</v>
      </c>
      <c r="E63" s="80" t="s">
        <v>88</v>
      </c>
      <c r="F63" s="76" t="s">
        <v>48</v>
      </c>
      <c r="G63" s="80" t="s">
        <v>88</v>
      </c>
      <c r="H63" s="76" t="s">
        <v>49</v>
      </c>
      <c r="I63" s="80" t="s">
        <v>88</v>
      </c>
      <c r="J63" s="76" t="s">
        <v>59</v>
      </c>
      <c r="K63" s="95" t="s">
        <v>88</v>
      </c>
      <c r="M63" s="76" t="s">
        <v>49</v>
      </c>
      <c r="N63" s="79" t="s">
        <v>88</v>
      </c>
      <c r="O63" s="76" t="s">
        <v>49</v>
      </c>
      <c r="P63" s="79" t="s">
        <v>88</v>
      </c>
      <c r="Q63" s="76" t="s">
        <v>60</v>
      </c>
      <c r="R63" s="79" t="s">
        <v>88</v>
      </c>
      <c r="S63" s="76" t="s">
        <v>60</v>
      </c>
      <c r="T63" s="42" t="s">
        <v>88</v>
      </c>
    </row>
    <row r="64" spans="1:20" ht="24" customHeight="1">
      <c r="A64" s="72">
        <v>61</v>
      </c>
      <c r="B64" s="76" t="s">
        <v>31</v>
      </c>
      <c r="C64" s="79">
        <f>Master!D24-Master!C24</f>
        <v>0.0805555555555556</v>
      </c>
      <c r="D64" s="76" t="s">
        <v>49</v>
      </c>
      <c r="E64" s="80" t="s">
        <v>88</v>
      </c>
      <c r="F64" s="76" t="s">
        <v>49</v>
      </c>
      <c r="G64" s="80" t="s">
        <v>88</v>
      </c>
      <c r="H64" s="76" t="s">
        <v>48</v>
      </c>
      <c r="I64" s="80" t="s">
        <v>88</v>
      </c>
      <c r="J64" s="76" t="s">
        <v>39</v>
      </c>
      <c r="K64" s="95" t="s">
        <v>88</v>
      </c>
      <c r="M64" s="76" t="s">
        <v>53</v>
      </c>
      <c r="N64" s="79" t="s">
        <v>88</v>
      </c>
      <c r="O64" s="76" t="s">
        <v>53</v>
      </c>
      <c r="P64" s="79" t="s">
        <v>88</v>
      </c>
      <c r="Q64" s="76" t="s">
        <v>61</v>
      </c>
      <c r="R64" s="79" t="s">
        <v>88</v>
      </c>
      <c r="S64" s="76" t="s">
        <v>61</v>
      </c>
      <c r="T64" s="42" t="s">
        <v>88</v>
      </c>
    </row>
    <row r="65" spans="1:20" ht="24" customHeight="1">
      <c r="A65" s="72">
        <v>62</v>
      </c>
      <c r="B65" s="76" t="s">
        <v>71</v>
      </c>
      <c r="C65" s="79">
        <f>Master!D64-Master!C64</f>
        <v>0.10277777777777775</v>
      </c>
      <c r="D65" s="76" t="s">
        <v>52</v>
      </c>
      <c r="E65" s="80" t="s">
        <v>88</v>
      </c>
      <c r="F65" s="76" t="s">
        <v>61</v>
      </c>
      <c r="G65" s="80" t="s">
        <v>88</v>
      </c>
      <c r="H65" s="76" t="s">
        <v>50</v>
      </c>
      <c r="I65" s="80" t="s">
        <v>88</v>
      </c>
      <c r="J65" s="76" t="s">
        <v>50</v>
      </c>
      <c r="K65" s="95" t="s">
        <v>88</v>
      </c>
      <c r="M65" s="76" t="s">
        <v>71</v>
      </c>
      <c r="N65" s="79" t="s">
        <v>88</v>
      </c>
      <c r="O65" s="76" t="s">
        <v>61</v>
      </c>
      <c r="P65" s="79" t="s">
        <v>88</v>
      </c>
      <c r="Q65" s="76" t="s">
        <v>70</v>
      </c>
      <c r="R65" s="79" t="s">
        <v>88</v>
      </c>
      <c r="S65" s="76" t="s">
        <v>70</v>
      </c>
      <c r="T65" s="42" t="s">
        <v>88</v>
      </c>
    </row>
    <row r="66" spans="1:20" ht="24" customHeight="1" thickBot="1">
      <c r="A66" s="73">
        <v>63</v>
      </c>
      <c r="B66" s="77" t="s">
        <v>52</v>
      </c>
      <c r="C66" s="81" t="s">
        <v>88</v>
      </c>
      <c r="D66" s="77" t="s">
        <v>71</v>
      </c>
      <c r="E66" s="81" t="s">
        <v>88</v>
      </c>
      <c r="F66" s="77" t="s">
        <v>71</v>
      </c>
      <c r="G66" s="81" t="s">
        <v>88</v>
      </c>
      <c r="H66" s="77" t="s">
        <v>61</v>
      </c>
      <c r="I66" s="81" t="s">
        <v>88</v>
      </c>
      <c r="J66" s="77" t="s">
        <v>61</v>
      </c>
      <c r="K66" s="99" t="s">
        <v>88</v>
      </c>
      <c r="M66" s="77" t="s">
        <v>59</v>
      </c>
      <c r="N66" s="104" t="s">
        <v>88</v>
      </c>
      <c r="O66" s="77" t="s">
        <v>71</v>
      </c>
      <c r="P66" s="104" t="s">
        <v>88</v>
      </c>
      <c r="Q66" s="77" t="s">
        <v>71</v>
      </c>
      <c r="R66" s="104" t="s">
        <v>88</v>
      </c>
      <c r="S66" s="77" t="s">
        <v>71</v>
      </c>
      <c r="T66" s="103" t="s">
        <v>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28125" style="0" bestFit="1" customWidth="1"/>
    <col min="2" max="2" width="35.140625" style="60" customWidth="1"/>
    <col min="3" max="3" width="11.00390625" style="0" customWidth="1"/>
    <col min="4" max="4" width="35.28125" style="0" customWidth="1"/>
    <col min="5" max="5" width="11.00390625" style="0" customWidth="1"/>
    <col min="6" max="6" width="35.28125" style="0" customWidth="1"/>
    <col min="7" max="7" width="11.00390625" style="0" customWidth="1"/>
    <col min="8" max="8" width="35.28125" style="0" customWidth="1"/>
    <col min="9" max="9" width="11.00390625" style="0" customWidth="1"/>
    <col min="10" max="10" width="35.28125" style="0" customWidth="1"/>
    <col min="11" max="11" width="11.00390625" style="0" customWidth="1"/>
    <col min="12" max="12" width="35.28125" style="0" customWidth="1"/>
    <col min="13" max="13" width="11.00390625" style="0" customWidth="1"/>
    <col min="14" max="14" width="35.28125" style="0" customWidth="1"/>
    <col min="15" max="15" width="11.00390625" style="0" customWidth="1"/>
    <col min="16" max="16" width="35.28125" style="0" customWidth="1"/>
    <col min="17" max="17" width="11.00390625" style="0" customWidth="1"/>
    <col min="18" max="18" width="35.28125" style="0" customWidth="1"/>
    <col min="19" max="19" width="11.00390625" style="0" customWidth="1"/>
    <col min="20" max="20" width="8.8515625" style="0" customWidth="1"/>
    <col min="21" max="21" width="13.140625" style="0" bestFit="1" customWidth="1"/>
  </cols>
  <sheetData>
    <row r="1" spans="2:9" ht="25.5">
      <c r="B1" s="55" t="s">
        <v>89</v>
      </c>
      <c r="C1" s="2"/>
      <c r="F1" s="2"/>
      <c r="G1" s="2"/>
      <c r="H1" s="2"/>
      <c r="I1" s="2"/>
    </row>
    <row r="2" spans="1:3" ht="21" thickBot="1">
      <c r="A2" s="56"/>
      <c r="B2" s="57"/>
      <c r="C2" s="2"/>
    </row>
    <row r="3" spans="1:24" ht="34.5" customHeight="1" thickBot="1">
      <c r="A3" s="122" t="s">
        <v>2</v>
      </c>
      <c r="B3" s="107" t="s">
        <v>0</v>
      </c>
      <c r="C3" s="114" t="s">
        <v>76</v>
      </c>
      <c r="D3" s="107" t="s">
        <v>0</v>
      </c>
      <c r="E3" s="105" t="s">
        <v>77</v>
      </c>
      <c r="F3" s="109" t="s">
        <v>0</v>
      </c>
      <c r="G3" s="70" t="s">
        <v>10</v>
      </c>
      <c r="H3" s="107" t="s">
        <v>0</v>
      </c>
      <c r="I3" s="70" t="s">
        <v>78</v>
      </c>
      <c r="J3" s="107" t="s">
        <v>0</v>
      </c>
      <c r="K3" s="70" t="s">
        <v>79</v>
      </c>
      <c r="L3" s="109" t="s">
        <v>0</v>
      </c>
      <c r="M3" s="67" t="s">
        <v>80</v>
      </c>
      <c r="N3" s="109" t="s">
        <v>0</v>
      </c>
      <c r="O3" s="29" t="s">
        <v>11</v>
      </c>
      <c r="P3" s="109" t="s">
        <v>0</v>
      </c>
      <c r="Q3" s="70" t="s">
        <v>82</v>
      </c>
      <c r="R3" s="109" t="s">
        <v>0</v>
      </c>
      <c r="S3" s="29" t="s">
        <v>1</v>
      </c>
      <c r="T3" s="124" t="s">
        <v>90</v>
      </c>
      <c r="U3" s="120" t="s">
        <v>109</v>
      </c>
      <c r="V3" s="58"/>
      <c r="W3" s="58"/>
      <c r="X3" s="58"/>
    </row>
    <row r="4" spans="1:22" ht="24" customHeight="1">
      <c r="A4" s="121">
        <v>1</v>
      </c>
      <c r="B4" s="75" t="s">
        <v>14</v>
      </c>
      <c r="C4" s="78">
        <v>0.46458333333333335</v>
      </c>
      <c r="D4" s="75" t="s">
        <v>41</v>
      </c>
      <c r="E4" s="78">
        <v>0.5006944444444444</v>
      </c>
      <c r="F4" s="75" t="s">
        <v>14</v>
      </c>
      <c r="G4" s="78">
        <v>0.517361111111111</v>
      </c>
      <c r="H4" s="75" t="s">
        <v>14</v>
      </c>
      <c r="I4" s="78">
        <v>0.5381944444444444</v>
      </c>
      <c r="J4" s="75" t="s">
        <v>14</v>
      </c>
      <c r="K4" s="78">
        <v>0.5493055555555556</v>
      </c>
      <c r="L4" s="75" t="s">
        <v>14</v>
      </c>
      <c r="M4" s="78">
        <v>0.6020833333333333</v>
      </c>
      <c r="N4" s="75" t="s">
        <v>14</v>
      </c>
      <c r="O4" s="78">
        <v>0.61875</v>
      </c>
      <c r="P4" s="75" t="s">
        <v>14</v>
      </c>
      <c r="Q4" s="78">
        <v>0.6479166666666667</v>
      </c>
      <c r="R4" s="75" t="s">
        <v>14</v>
      </c>
      <c r="S4" s="78">
        <v>0.65625</v>
      </c>
      <c r="T4" s="123">
        <v>1</v>
      </c>
      <c r="U4" s="119" t="s">
        <v>110</v>
      </c>
      <c r="V4" s="11"/>
    </row>
    <row r="5" spans="1:22" ht="24" customHeight="1">
      <c r="A5" s="112">
        <v>2</v>
      </c>
      <c r="B5" s="76" t="s">
        <v>41</v>
      </c>
      <c r="C5" s="79">
        <v>0.46458333333333335</v>
      </c>
      <c r="D5" s="76" t="s">
        <v>14</v>
      </c>
      <c r="E5" s="79">
        <v>0.5013888888888889</v>
      </c>
      <c r="F5" s="76" t="s">
        <v>41</v>
      </c>
      <c r="G5" s="79">
        <v>0.5194444444444445</v>
      </c>
      <c r="H5" s="76" t="s">
        <v>41</v>
      </c>
      <c r="I5" s="79">
        <v>0.54375</v>
      </c>
      <c r="J5" s="76" t="s">
        <v>41</v>
      </c>
      <c r="K5" s="79">
        <v>0.5569444444444445</v>
      </c>
      <c r="L5" s="76" t="s">
        <v>41</v>
      </c>
      <c r="M5" s="79">
        <v>0.6166666666666667</v>
      </c>
      <c r="N5" s="76" t="s">
        <v>41</v>
      </c>
      <c r="O5" s="79">
        <v>0.6395833333333333</v>
      </c>
      <c r="P5" s="76" t="s">
        <v>41</v>
      </c>
      <c r="Q5" s="79">
        <v>0.6701388888888888</v>
      </c>
      <c r="R5" s="76" t="s">
        <v>41</v>
      </c>
      <c r="S5" s="79">
        <v>0.6777777777777777</v>
      </c>
      <c r="T5" s="112">
        <v>2</v>
      </c>
      <c r="U5" s="110" t="s">
        <v>111</v>
      </c>
      <c r="V5" s="11"/>
    </row>
    <row r="6" spans="1:22" ht="24" customHeight="1">
      <c r="A6" s="112">
        <v>3</v>
      </c>
      <c r="B6" s="76" t="s">
        <v>43</v>
      </c>
      <c r="C6" s="79">
        <v>0.46597222222222223</v>
      </c>
      <c r="D6" s="76" t="s">
        <v>43</v>
      </c>
      <c r="E6" s="79">
        <v>0.5055555555555555</v>
      </c>
      <c r="F6" s="76" t="s">
        <v>43</v>
      </c>
      <c r="G6" s="79">
        <v>0.5263888888888889</v>
      </c>
      <c r="H6" s="76" t="s">
        <v>43</v>
      </c>
      <c r="I6" s="79">
        <v>0.5541666666666667</v>
      </c>
      <c r="J6" s="76" t="s">
        <v>39</v>
      </c>
      <c r="K6" s="79">
        <v>0.5597222222222222</v>
      </c>
      <c r="L6" s="76" t="s">
        <v>39</v>
      </c>
      <c r="M6" s="79">
        <v>0.625</v>
      </c>
      <c r="N6" s="76" t="s">
        <v>39</v>
      </c>
      <c r="O6" s="79">
        <v>0.6472222222222223</v>
      </c>
      <c r="P6" s="76" t="s">
        <v>39</v>
      </c>
      <c r="Q6" s="79">
        <v>0.6743055555555556</v>
      </c>
      <c r="R6" s="76" t="s">
        <v>39</v>
      </c>
      <c r="S6" s="79">
        <v>0.68125</v>
      </c>
      <c r="T6" s="112">
        <v>3</v>
      </c>
      <c r="U6" s="110" t="s">
        <v>112</v>
      </c>
      <c r="V6" s="11"/>
    </row>
    <row r="7" spans="1:22" ht="24" customHeight="1">
      <c r="A7" s="112">
        <v>4</v>
      </c>
      <c r="B7" s="76" t="s">
        <v>55</v>
      </c>
      <c r="C7" s="79">
        <v>0.4673611111111111</v>
      </c>
      <c r="D7" s="76" t="s">
        <v>55</v>
      </c>
      <c r="E7" s="79">
        <v>0.5090277777777777</v>
      </c>
      <c r="F7" s="76" t="s">
        <v>39</v>
      </c>
      <c r="G7" s="79">
        <v>0.5291666666666667</v>
      </c>
      <c r="H7" s="76" t="s">
        <v>16</v>
      </c>
      <c r="I7" s="79">
        <v>0.5611111111111111</v>
      </c>
      <c r="J7" s="76" t="s">
        <v>55</v>
      </c>
      <c r="K7" s="79">
        <v>0.5743055555555555</v>
      </c>
      <c r="L7" s="76" t="s">
        <v>55</v>
      </c>
      <c r="M7" s="79">
        <v>0.6284722222222222</v>
      </c>
      <c r="N7" s="76" t="s">
        <v>13</v>
      </c>
      <c r="O7" s="79">
        <v>0.6486111111111111</v>
      </c>
      <c r="P7" s="76" t="s">
        <v>55</v>
      </c>
      <c r="Q7" s="79">
        <v>0.6763888888888889</v>
      </c>
      <c r="R7" s="76" t="s">
        <v>55</v>
      </c>
      <c r="S7" s="79">
        <v>0.6819444444444445</v>
      </c>
      <c r="T7" s="112">
        <v>4</v>
      </c>
      <c r="U7" s="110" t="s">
        <v>113</v>
      </c>
      <c r="V7" s="11"/>
    </row>
    <row r="8" spans="1:22" ht="24" customHeight="1">
      <c r="A8" s="112">
        <v>5</v>
      </c>
      <c r="B8" s="76" t="s">
        <v>44</v>
      </c>
      <c r="C8" s="79">
        <v>0.47222222222222227</v>
      </c>
      <c r="D8" s="76" t="s">
        <v>39</v>
      </c>
      <c r="E8" s="79">
        <v>0.5104166666666666</v>
      </c>
      <c r="F8" s="76" t="s">
        <v>16</v>
      </c>
      <c r="G8" s="79">
        <v>0.5319444444444444</v>
      </c>
      <c r="H8" s="76" t="s">
        <v>55</v>
      </c>
      <c r="I8" s="79">
        <v>0.5611111111111111</v>
      </c>
      <c r="J8" s="76" t="s">
        <v>13</v>
      </c>
      <c r="K8" s="79">
        <v>0.576388888888889</v>
      </c>
      <c r="L8" s="76" t="s">
        <v>16</v>
      </c>
      <c r="M8" s="79">
        <v>0.6319444444444444</v>
      </c>
      <c r="N8" s="76" t="s">
        <v>55</v>
      </c>
      <c r="O8" s="79">
        <v>0.65</v>
      </c>
      <c r="P8" s="76" t="s">
        <v>43</v>
      </c>
      <c r="Q8" s="79">
        <v>0.6826388888888889</v>
      </c>
      <c r="R8" s="76" t="s">
        <v>13</v>
      </c>
      <c r="S8" s="79">
        <v>0.688888888888889</v>
      </c>
      <c r="T8" s="112">
        <v>5</v>
      </c>
      <c r="U8" s="110" t="s">
        <v>114</v>
      </c>
      <c r="V8" s="11"/>
    </row>
    <row r="9" spans="1:22" ht="24" customHeight="1">
      <c r="A9" s="112">
        <v>6</v>
      </c>
      <c r="B9" s="76" t="s">
        <v>13</v>
      </c>
      <c r="C9" s="79">
        <v>0.47361111111111115</v>
      </c>
      <c r="D9" s="76" t="s">
        <v>16</v>
      </c>
      <c r="E9" s="79">
        <v>0.5131944444444444</v>
      </c>
      <c r="F9" s="76" t="s">
        <v>55</v>
      </c>
      <c r="G9" s="79">
        <v>0.5319444444444444</v>
      </c>
      <c r="H9" s="76" t="s">
        <v>13</v>
      </c>
      <c r="I9" s="79">
        <v>0.5631944444444444</v>
      </c>
      <c r="J9" s="76" t="s">
        <v>16</v>
      </c>
      <c r="K9" s="79">
        <v>0.5770833333333333</v>
      </c>
      <c r="L9" s="76" t="s">
        <v>13</v>
      </c>
      <c r="M9" s="79">
        <v>0.6326388888888889</v>
      </c>
      <c r="N9" s="76" t="s">
        <v>16</v>
      </c>
      <c r="O9" s="79">
        <v>0.6527777777777778</v>
      </c>
      <c r="P9" s="76" t="s">
        <v>13</v>
      </c>
      <c r="Q9" s="79">
        <v>0.6833333333333332</v>
      </c>
      <c r="R9" s="76" t="s">
        <v>43</v>
      </c>
      <c r="S9" s="79">
        <v>0.6895833333333333</v>
      </c>
      <c r="T9" s="112">
        <v>6</v>
      </c>
      <c r="U9" s="110" t="s">
        <v>115</v>
      </c>
      <c r="V9" s="11"/>
    </row>
    <row r="10" spans="1:22" ht="24" customHeight="1">
      <c r="A10" s="112">
        <v>7</v>
      </c>
      <c r="B10" s="76" t="s">
        <v>16</v>
      </c>
      <c r="C10" s="79">
        <v>0.47430555555555554</v>
      </c>
      <c r="D10" s="76" t="s">
        <v>22</v>
      </c>
      <c r="E10" s="79">
        <v>0.5131944444444444</v>
      </c>
      <c r="F10" s="76" t="s">
        <v>22</v>
      </c>
      <c r="G10" s="79">
        <v>0.5347222222222222</v>
      </c>
      <c r="H10" s="76" t="s">
        <v>29</v>
      </c>
      <c r="I10" s="79">
        <v>0.5680555555555555</v>
      </c>
      <c r="J10" s="76" t="s">
        <v>43</v>
      </c>
      <c r="K10" s="79">
        <v>0.5791666666666667</v>
      </c>
      <c r="L10" s="76" t="s">
        <v>43</v>
      </c>
      <c r="M10" s="79">
        <v>0.638888888888889</v>
      </c>
      <c r="N10" s="76" t="s">
        <v>43</v>
      </c>
      <c r="O10" s="79">
        <v>0.6576388888888889</v>
      </c>
      <c r="P10" s="76" t="s">
        <v>16</v>
      </c>
      <c r="Q10" s="79">
        <v>0.6868055555555556</v>
      </c>
      <c r="R10" s="76" t="s">
        <v>16</v>
      </c>
      <c r="S10" s="79">
        <v>0.6944444444444445</v>
      </c>
      <c r="T10" s="112">
        <v>7</v>
      </c>
      <c r="U10" s="110" t="s">
        <v>116</v>
      </c>
      <c r="V10" s="11"/>
    </row>
    <row r="11" spans="1:22" ht="24" customHeight="1">
      <c r="A11" s="112">
        <v>8</v>
      </c>
      <c r="B11" s="76" t="s">
        <v>66</v>
      </c>
      <c r="C11" s="79">
        <v>0.47430555555555554</v>
      </c>
      <c r="D11" s="76" t="s">
        <v>73</v>
      </c>
      <c r="E11" s="79">
        <v>0.513888888888889</v>
      </c>
      <c r="F11" s="76" t="s">
        <v>13</v>
      </c>
      <c r="G11" s="79">
        <v>0.5354166666666667</v>
      </c>
      <c r="H11" s="76" t="s">
        <v>73</v>
      </c>
      <c r="I11" s="79">
        <v>0.5680555555555555</v>
      </c>
      <c r="J11" s="76" t="s">
        <v>22</v>
      </c>
      <c r="K11" s="79">
        <v>0.5854166666666667</v>
      </c>
      <c r="L11" s="76" t="s">
        <v>50</v>
      </c>
      <c r="M11" s="79">
        <v>0.6451388888888888</v>
      </c>
      <c r="N11" s="76" t="s">
        <v>62</v>
      </c>
      <c r="O11" s="79">
        <v>0.66875</v>
      </c>
      <c r="P11" s="76" t="s">
        <v>62</v>
      </c>
      <c r="Q11" s="79">
        <v>0.6965277777777777</v>
      </c>
      <c r="R11" s="76" t="s">
        <v>62</v>
      </c>
      <c r="S11" s="79">
        <v>0.7020833333333334</v>
      </c>
      <c r="T11" s="112">
        <v>8</v>
      </c>
      <c r="U11" s="110" t="s">
        <v>118</v>
      </c>
      <c r="V11" s="11"/>
    </row>
    <row r="12" spans="1:22" ht="24" customHeight="1">
      <c r="A12" s="112">
        <v>9</v>
      </c>
      <c r="B12" s="76" t="s">
        <v>39</v>
      </c>
      <c r="C12" s="79">
        <v>0.475</v>
      </c>
      <c r="D12" s="76" t="s">
        <v>74</v>
      </c>
      <c r="E12" s="79">
        <v>0.513888888888889</v>
      </c>
      <c r="F12" s="76" t="s">
        <v>73</v>
      </c>
      <c r="G12" s="79">
        <v>0.5402777777777777</v>
      </c>
      <c r="H12" s="76" t="s">
        <v>22</v>
      </c>
      <c r="I12" s="79">
        <v>0.56875</v>
      </c>
      <c r="J12" s="76" t="s">
        <v>62</v>
      </c>
      <c r="K12" s="79">
        <v>0.5861111111111111</v>
      </c>
      <c r="L12" s="76" t="s">
        <v>62</v>
      </c>
      <c r="M12" s="79">
        <v>0.6451388888888888</v>
      </c>
      <c r="N12" s="76" t="s">
        <v>73</v>
      </c>
      <c r="O12" s="79">
        <v>0.66875</v>
      </c>
      <c r="P12" s="76" t="s">
        <v>50</v>
      </c>
      <c r="Q12" s="79">
        <v>0.6979166666666666</v>
      </c>
      <c r="R12" s="76" t="s">
        <v>73</v>
      </c>
      <c r="S12" s="79">
        <v>0.7027777777777778</v>
      </c>
      <c r="T12" s="112">
        <v>9</v>
      </c>
      <c r="U12" s="110" t="s">
        <v>117</v>
      </c>
      <c r="V12" s="11"/>
    </row>
    <row r="13" spans="1:22" ht="24" customHeight="1">
      <c r="A13" s="112">
        <v>10</v>
      </c>
      <c r="B13" s="76" t="s">
        <v>22</v>
      </c>
      <c r="C13" s="79">
        <v>0.4770833333333333</v>
      </c>
      <c r="D13" s="76" t="s">
        <v>13</v>
      </c>
      <c r="E13" s="79">
        <v>0.5180555555555556</v>
      </c>
      <c r="F13" s="76" t="s">
        <v>29</v>
      </c>
      <c r="G13" s="79">
        <v>0.5409722222222222</v>
      </c>
      <c r="H13" s="76" t="s">
        <v>62</v>
      </c>
      <c r="I13" s="79">
        <v>0.5729166666666666</v>
      </c>
      <c r="J13" s="76" t="s">
        <v>73</v>
      </c>
      <c r="K13" s="79">
        <v>0.5861111111111111</v>
      </c>
      <c r="L13" s="76" t="s">
        <v>73</v>
      </c>
      <c r="M13" s="79">
        <v>0.6458333333333334</v>
      </c>
      <c r="N13" s="76" t="s">
        <v>22</v>
      </c>
      <c r="O13" s="79">
        <v>0.6701388888888888</v>
      </c>
      <c r="P13" s="76" t="s">
        <v>73</v>
      </c>
      <c r="Q13" s="79">
        <v>0.6979166666666666</v>
      </c>
      <c r="R13" s="76" t="s">
        <v>50</v>
      </c>
      <c r="S13" s="79">
        <v>0.7041666666666666</v>
      </c>
      <c r="T13" s="112">
        <v>10</v>
      </c>
      <c r="U13" s="110" t="s">
        <v>119</v>
      </c>
      <c r="V13" s="11"/>
    </row>
    <row r="14" spans="1:22" ht="24" customHeight="1">
      <c r="A14" s="112">
        <v>11</v>
      </c>
      <c r="B14" s="76" t="s">
        <v>42</v>
      </c>
      <c r="C14" s="79">
        <v>0.4770833333333333</v>
      </c>
      <c r="D14" s="76" t="s">
        <v>42</v>
      </c>
      <c r="E14" s="79">
        <v>0.5201388888888888</v>
      </c>
      <c r="F14" s="76" t="s">
        <v>59</v>
      </c>
      <c r="G14" s="79">
        <v>0.5416666666666666</v>
      </c>
      <c r="H14" s="76" t="s">
        <v>47</v>
      </c>
      <c r="I14" s="79">
        <v>0.5736111111111112</v>
      </c>
      <c r="J14" s="76" t="s">
        <v>50</v>
      </c>
      <c r="K14" s="79">
        <v>0.5881944444444445</v>
      </c>
      <c r="L14" s="76" t="s">
        <v>59</v>
      </c>
      <c r="M14" s="79">
        <v>0.6486111111111111</v>
      </c>
      <c r="N14" s="76" t="s">
        <v>50</v>
      </c>
      <c r="O14" s="79">
        <v>0.6701388888888888</v>
      </c>
      <c r="P14" s="76" t="s">
        <v>29</v>
      </c>
      <c r="Q14" s="79">
        <v>0.7013888888888888</v>
      </c>
      <c r="R14" s="76" t="s">
        <v>29</v>
      </c>
      <c r="S14" s="79">
        <v>0.7076388888888889</v>
      </c>
      <c r="T14" s="112">
        <v>11</v>
      </c>
      <c r="U14" s="110" t="s">
        <v>120</v>
      </c>
      <c r="V14" s="11"/>
    </row>
    <row r="15" spans="1:22" ht="24" customHeight="1">
      <c r="A15" s="112">
        <v>12</v>
      </c>
      <c r="B15" s="76" t="s">
        <v>54</v>
      </c>
      <c r="C15" s="79">
        <v>0.4770833333333333</v>
      </c>
      <c r="D15" s="76" t="s">
        <v>29</v>
      </c>
      <c r="E15" s="79">
        <v>0.5208333333333334</v>
      </c>
      <c r="F15" s="76" t="s">
        <v>74</v>
      </c>
      <c r="G15" s="79">
        <v>0.5423611111111112</v>
      </c>
      <c r="H15" s="76" t="s">
        <v>74</v>
      </c>
      <c r="I15" s="79">
        <v>0.5743055555555555</v>
      </c>
      <c r="J15" s="76" t="s">
        <v>47</v>
      </c>
      <c r="K15" s="79">
        <v>0.5888888888888889</v>
      </c>
      <c r="L15" s="76" t="s">
        <v>29</v>
      </c>
      <c r="M15" s="79">
        <v>0.6506944444444445</v>
      </c>
      <c r="N15" s="76" t="s">
        <v>59</v>
      </c>
      <c r="O15" s="79">
        <v>0.6708333333333334</v>
      </c>
      <c r="P15" s="76" t="s">
        <v>47</v>
      </c>
      <c r="Q15" s="79">
        <v>0.7013888888888888</v>
      </c>
      <c r="R15" s="76" t="s">
        <v>47</v>
      </c>
      <c r="S15" s="79">
        <v>0.7083333333333334</v>
      </c>
      <c r="T15" s="112">
        <v>12</v>
      </c>
      <c r="U15" s="110" t="s">
        <v>121</v>
      </c>
      <c r="V15" s="11"/>
    </row>
    <row r="16" spans="1:22" ht="24" customHeight="1">
      <c r="A16" s="112">
        <v>13</v>
      </c>
      <c r="B16" s="76" t="s">
        <v>62</v>
      </c>
      <c r="C16" s="79">
        <v>0.4770833333333333</v>
      </c>
      <c r="D16" s="76" t="s">
        <v>44</v>
      </c>
      <c r="E16" s="79">
        <v>0.5229166666666667</v>
      </c>
      <c r="F16" s="76" t="s">
        <v>47</v>
      </c>
      <c r="G16" s="79">
        <v>0.5430555555555555</v>
      </c>
      <c r="H16" s="76" t="s">
        <v>49</v>
      </c>
      <c r="I16" s="79">
        <v>0.575</v>
      </c>
      <c r="J16" s="76" t="s">
        <v>29</v>
      </c>
      <c r="K16" s="79">
        <v>0.5902777777777778</v>
      </c>
      <c r="L16" s="76" t="s">
        <v>47</v>
      </c>
      <c r="M16" s="79">
        <v>0.6520833333333333</v>
      </c>
      <c r="N16" s="76" t="s">
        <v>29</v>
      </c>
      <c r="O16" s="79">
        <v>0.6715277777777778</v>
      </c>
      <c r="P16" s="76" t="s">
        <v>22</v>
      </c>
      <c r="Q16" s="79">
        <v>0.7020833333333334</v>
      </c>
      <c r="R16" s="76" t="s">
        <v>22</v>
      </c>
      <c r="S16" s="79">
        <v>0.7090277777777777</v>
      </c>
      <c r="T16" s="112">
        <v>13</v>
      </c>
      <c r="U16" s="110" t="s">
        <v>122</v>
      </c>
      <c r="V16" s="11"/>
    </row>
    <row r="17" spans="1:22" ht="23.25" customHeight="1">
      <c r="A17" s="112">
        <v>14</v>
      </c>
      <c r="B17" s="76" t="s">
        <v>73</v>
      </c>
      <c r="C17" s="79">
        <v>0.4770833333333333</v>
      </c>
      <c r="D17" s="76" t="s">
        <v>47</v>
      </c>
      <c r="E17" s="79">
        <v>0.5229166666666667</v>
      </c>
      <c r="F17" s="76" t="s">
        <v>44</v>
      </c>
      <c r="G17" s="79">
        <v>0.54375</v>
      </c>
      <c r="H17" s="76" t="s">
        <v>44</v>
      </c>
      <c r="I17" s="79">
        <v>0.576388888888889</v>
      </c>
      <c r="J17" s="76" t="s">
        <v>74</v>
      </c>
      <c r="K17" s="79">
        <v>0.5944444444444444</v>
      </c>
      <c r="L17" s="76" t="s">
        <v>15</v>
      </c>
      <c r="M17" s="79">
        <v>0.6604166666666667</v>
      </c>
      <c r="N17" s="76" t="s">
        <v>47</v>
      </c>
      <c r="O17" s="79">
        <v>0.6770833333333334</v>
      </c>
      <c r="P17" s="76" t="s">
        <v>59</v>
      </c>
      <c r="Q17" s="79">
        <v>0.7069444444444444</v>
      </c>
      <c r="R17" s="76" t="s">
        <v>59</v>
      </c>
      <c r="S17" s="79">
        <v>0.7138888888888889</v>
      </c>
      <c r="T17" s="112">
        <v>14</v>
      </c>
      <c r="U17" s="110" t="s">
        <v>123</v>
      </c>
      <c r="V17" s="11"/>
    </row>
    <row r="18" spans="1:22" ht="23.25" customHeight="1">
      <c r="A18" s="112">
        <v>15</v>
      </c>
      <c r="B18" s="76" t="s">
        <v>74</v>
      </c>
      <c r="C18" s="79">
        <v>0.4770833333333333</v>
      </c>
      <c r="D18" s="76" t="s">
        <v>20</v>
      </c>
      <c r="E18" s="79">
        <v>0.5236111111111111</v>
      </c>
      <c r="F18" s="76" t="s">
        <v>62</v>
      </c>
      <c r="G18" s="79">
        <v>0.5444444444444444</v>
      </c>
      <c r="H18" s="76" t="s">
        <v>42</v>
      </c>
      <c r="I18" s="79">
        <v>0.579861111111111</v>
      </c>
      <c r="J18" s="76" t="s">
        <v>42</v>
      </c>
      <c r="K18" s="79">
        <v>0.5979166666666667</v>
      </c>
      <c r="L18" s="76" t="s">
        <v>42</v>
      </c>
      <c r="M18" s="79">
        <v>0.6604166666666667</v>
      </c>
      <c r="N18" s="76" t="s">
        <v>42</v>
      </c>
      <c r="O18" s="79">
        <v>0.6840277777777778</v>
      </c>
      <c r="P18" s="76" t="s">
        <v>42</v>
      </c>
      <c r="Q18" s="79">
        <v>0.7097222222222223</v>
      </c>
      <c r="R18" s="76" t="s">
        <v>42</v>
      </c>
      <c r="S18" s="79">
        <v>0.7159722222222222</v>
      </c>
      <c r="T18" s="112">
        <v>15</v>
      </c>
      <c r="U18" s="110" t="s">
        <v>124</v>
      </c>
      <c r="V18" s="11"/>
    </row>
    <row r="19" spans="1:22" ht="23.25" customHeight="1">
      <c r="A19" s="112">
        <v>16</v>
      </c>
      <c r="B19" s="76" t="s">
        <v>25</v>
      </c>
      <c r="C19" s="79">
        <v>0.4777777777777778</v>
      </c>
      <c r="D19" s="76" t="s">
        <v>59</v>
      </c>
      <c r="E19" s="79">
        <v>0.5236111111111111</v>
      </c>
      <c r="F19" s="76" t="s">
        <v>68</v>
      </c>
      <c r="G19" s="79">
        <v>0.5444444444444444</v>
      </c>
      <c r="H19" s="76" t="s">
        <v>28</v>
      </c>
      <c r="I19" s="79">
        <v>0.5819444444444445</v>
      </c>
      <c r="J19" s="76" t="s">
        <v>15</v>
      </c>
      <c r="K19" s="79">
        <v>0.6020833333333333</v>
      </c>
      <c r="L19" s="76" t="s">
        <v>66</v>
      </c>
      <c r="M19" s="79">
        <v>0.6638888888888889</v>
      </c>
      <c r="N19" s="76" t="s">
        <v>15</v>
      </c>
      <c r="O19" s="79">
        <v>0.6854166666666667</v>
      </c>
      <c r="P19" s="76" t="s">
        <v>15</v>
      </c>
      <c r="Q19" s="79">
        <v>0.7111111111111111</v>
      </c>
      <c r="R19" s="76" t="s">
        <v>15</v>
      </c>
      <c r="S19" s="79">
        <v>0.717361111111111</v>
      </c>
      <c r="T19" s="112">
        <v>16</v>
      </c>
      <c r="U19" s="110" t="s">
        <v>125</v>
      </c>
      <c r="V19" s="11"/>
    </row>
    <row r="20" spans="1:22" ht="23.25" customHeight="1">
      <c r="A20" s="112">
        <v>17</v>
      </c>
      <c r="B20" s="76" t="s">
        <v>63</v>
      </c>
      <c r="C20" s="79">
        <v>0.4777777777777778</v>
      </c>
      <c r="D20" s="76" t="s">
        <v>66</v>
      </c>
      <c r="E20" s="79">
        <v>0.5243055555555556</v>
      </c>
      <c r="F20" s="76" t="s">
        <v>42</v>
      </c>
      <c r="G20" s="79">
        <v>0.545138888888889</v>
      </c>
      <c r="H20" s="76" t="s">
        <v>68</v>
      </c>
      <c r="I20" s="79">
        <v>0.5819444444444445</v>
      </c>
      <c r="J20" s="76" t="s">
        <v>52</v>
      </c>
      <c r="K20" s="79">
        <v>0.6020833333333333</v>
      </c>
      <c r="L20" s="76" t="s">
        <v>52</v>
      </c>
      <c r="M20" s="79">
        <v>0.6645833333333333</v>
      </c>
      <c r="N20" s="76" t="s">
        <v>24</v>
      </c>
      <c r="O20" s="79">
        <v>0.6875</v>
      </c>
      <c r="P20" s="76" t="s">
        <v>52</v>
      </c>
      <c r="Q20" s="79">
        <v>0.7208333333333333</v>
      </c>
      <c r="R20" s="76" t="s">
        <v>52</v>
      </c>
      <c r="S20" s="79">
        <v>0.7277777777777777</v>
      </c>
      <c r="T20" s="112">
        <v>17</v>
      </c>
      <c r="U20" s="110" t="s">
        <v>126</v>
      </c>
      <c r="V20" s="11"/>
    </row>
    <row r="21" spans="1:22" s="59" customFormat="1" ht="23.25" customHeight="1">
      <c r="A21" s="112">
        <v>18</v>
      </c>
      <c r="B21" s="76" t="s">
        <v>29</v>
      </c>
      <c r="C21" s="79">
        <v>0.4784722222222222</v>
      </c>
      <c r="D21" s="76" t="s">
        <v>63</v>
      </c>
      <c r="E21" s="79">
        <v>0.525</v>
      </c>
      <c r="F21" s="76" t="s">
        <v>52</v>
      </c>
      <c r="G21" s="79">
        <v>0.5465277777777778</v>
      </c>
      <c r="H21" s="76" t="s">
        <v>52</v>
      </c>
      <c r="I21" s="79">
        <v>0.5833333333333334</v>
      </c>
      <c r="J21" s="76" t="s">
        <v>44</v>
      </c>
      <c r="K21" s="79">
        <v>0.6034722222222222</v>
      </c>
      <c r="L21" s="76" t="s">
        <v>44</v>
      </c>
      <c r="M21" s="79">
        <v>0.6652777777777777</v>
      </c>
      <c r="N21" s="76" t="s">
        <v>44</v>
      </c>
      <c r="O21" s="79">
        <v>0.688888888888889</v>
      </c>
      <c r="P21" s="76" t="s">
        <v>44</v>
      </c>
      <c r="Q21" s="79">
        <v>0.7229166666666668</v>
      </c>
      <c r="R21" s="76" t="s">
        <v>24</v>
      </c>
      <c r="S21" s="79">
        <v>0.7291666666666666</v>
      </c>
      <c r="T21" s="112">
        <v>18</v>
      </c>
      <c r="U21" s="110" t="s">
        <v>127</v>
      </c>
      <c r="V21" s="11"/>
    </row>
    <row r="22" spans="1:22" s="59" customFormat="1" ht="23.25" customHeight="1">
      <c r="A22" s="112">
        <v>19</v>
      </c>
      <c r="B22" s="76" t="s">
        <v>40</v>
      </c>
      <c r="C22" s="79">
        <v>0.4784722222222222</v>
      </c>
      <c r="D22" s="76" t="s">
        <v>68</v>
      </c>
      <c r="E22" s="79">
        <v>0.525</v>
      </c>
      <c r="F22" s="76" t="s">
        <v>45</v>
      </c>
      <c r="G22" s="79">
        <v>0.5472222222222222</v>
      </c>
      <c r="H22" s="76" t="s">
        <v>66</v>
      </c>
      <c r="I22" s="79">
        <v>0.5854166666666667</v>
      </c>
      <c r="J22" s="76" t="s">
        <v>66</v>
      </c>
      <c r="K22" s="79">
        <v>0.6041666666666666</v>
      </c>
      <c r="L22" s="76" t="s">
        <v>74</v>
      </c>
      <c r="M22" s="79">
        <v>0.6666666666666666</v>
      </c>
      <c r="N22" s="76" t="s">
        <v>52</v>
      </c>
      <c r="O22" s="79">
        <v>0.688888888888889</v>
      </c>
      <c r="P22" s="76" t="s">
        <v>24</v>
      </c>
      <c r="Q22" s="79">
        <v>0.7236111111111111</v>
      </c>
      <c r="R22" s="76" t="s">
        <v>44</v>
      </c>
      <c r="S22" s="79">
        <v>0.7298611111111111</v>
      </c>
      <c r="T22" s="112">
        <v>19</v>
      </c>
      <c r="U22" s="110" t="s">
        <v>128</v>
      </c>
      <c r="V22" s="11"/>
    </row>
    <row r="23" spans="1:22" s="59" customFormat="1" ht="23.25" customHeight="1">
      <c r="A23" s="112">
        <v>20</v>
      </c>
      <c r="B23" s="76" t="s">
        <v>46</v>
      </c>
      <c r="C23" s="79">
        <v>0.4784722222222222</v>
      </c>
      <c r="D23" s="76" t="s">
        <v>45</v>
      </c>
      <c r="E23" s="79">
        <v>0.5256944444444445</v>
      </c>
      <c r="F23" s="76" t="s">
        <v>50</v>
      </c>
      <c r="G23" s="79">
        <v>0.5472222222222222</v>
      </c>
      <c r="H23" s="76" t="s">
        <v>38</v>
      </c>
      <c r="I23" s="79">
        <v>0.5861111111111111</v>
      </c>
      <c r="J23" s="76" t="s">
        <v>17</v>
      </c>
      <c r="K23" s="79">
        <v>0.60625</v>
      </c>
      <c r="L23" s="76" t="s">
        <v>24</v>
      </c>
      <c r="M23" s="79">
        <v>0.6715277777777778</v>
      </c>
      <c r="N23" s="76" t="s">
        <v>66</v>
      </c>
      <c r="O23" s="79">
        <v>0.6923611111111111</v>
      </c>
      <c r="P23" s="76" t="s">
        <v>74</v>
      </c>
      <c r="Q23" s="79">
        <v>0.725</v>
      </c>
      <c r="R23" s="76" t="s">
        <v>74</v>
      </c>
      <c r="S23" s="79">
        <v>0.73125</v>
      </c>
      <c r="T23" s="112">
        <v>20</v>
      </c>
      <c r="U23" s="110" t="s">
        <v>129</v>
      </c>
      <c r="V23" s="11"/>
    </row>
    <row r="24" spans="1:22" s="59" customFormat="1" ht="23.25" customHeight="1">
      <c r="A24" s="112">
        <v>21</v>
      </c>
      <c r="B24" s="76" t="s">
        <v>72</v>
      </c>
      <c r="C24" s="79">
        <v>0.4784722222222222</v>
      </c>
      <c r="D24" s="76" t="s">
        <v>52</v>
      </c>
      <c r="E24" s="79">
        <v>0.5256944444444445</v>
      </c>
      <c r="F24" s="76" t="s">
        <v>20</v>
      </c>
      <c r="G24" s="79">
        <v>0.5479166666666667</v>
      </c>
      <c r="H24" s="76" t="s">
        <v>45</v>
      </c>
      <c r="I24" s="79">
        <v>0.5861111111111111</v>
      </c>
      <c r="J24" s="76" t="s">
        <v>24</v>
      </c>
      <c r="K24" s="79">
        <v>0.6069444444444444</v>
      </c>
      <c r="L24" s="76" t="s">
        <v>17</v>
      </c>
      <c r="M24" s="79">
        <v>0.6722222222222222</v>
      </c>
      <c r="N24" s="76" t="s">
        <v>68</v>
      </c>
      <c r="O24" s="79">
        <v>0.6944444444444445</v>
      </c>
      <c r="P24" s="76" t="s">
        <v>68</v>
      </c>
      <c r="Q24" s="79">
        <v>0.7256944444444445</v>
      </c>
      <c r="R24" s="76" t="s">
        <v>68</v>
      </c>
      <c r="S24" s="79">
        <v>0.7319444444444444</v>
      </c>
      <c r="T24" s="112">
        <v>21</v>
      </c>
      <c r="U24" s="110" t="s">
        <v>130</v>
      </c>
      <c r="V24" s="11"/>
    </row>
    <row r="25" spans="1:22" s="59" customFormat="1" ht="23.25" customHeight="1">
      <c r="A25" s="112">
        <v>22</v>
      </c>
      <c r="B25" s="76" t="s">
        <v>33</v>
      </c>
      <c r="C25" s="79">
        <v>0.4791666666666667</v>
      </c>
      <c r="D25" s="76" t="s">
        <v>62</v>
      </c>
      <c r="E25" s="79">
        <v>0.5256944444444445</v>
      </c>
      <c r="F25" s="76" t="s">
        <v>64</v>
      </c>
      <c r="G25" s="79">
        <v>0.548611111111111</v>
      </c>
      <c r="H25" s="76" t="s">
        <v>15</v>
      </c>
      <c r="I25" s="79">
        <v>0.5868055555555556</v>
      </c>
      <c r="J25" s="76" t="s">
        <v>38</v>
      </c>
      <c r="K25" s="79">
        <v>0.6090277777777778</v>
      </c>
      <c r="L25" s="76" t="s">
        <v>38</v>
      </c>
      <c r="M25" s="79">
        <v>0.6729166666666666</v>
      </c>
      <c r="N25" s="76" t="s">
        <v>74</v>
      </c>
      <c r="O25" s="79">
        <v>0.6965277777777777</v>
      </c>
      <c r="P25" s="76" t="s">
        <v>66</v>
      </c>
      <c r="Q25" s="79">
        <v>0.7277777777777777</v>
      </c>
      <c r="R25" s="76" t="s">
        <v>66</v>
      </c>
      <c r="S25" s="79">
        <v>0.7347222222222222</v>
      </c>
      <c r="T25" s="112">
        <v>22</v>
      </c>
      <c r="U25" s="110" t="s">
        <v>131</v>
      </c>
      <c r="V25" s="11"/>
    </row>
    <row r="26" spans="1:22" s="59" customFormat="1" ht="23.25" customHeight="1">
      <c r="A26" s="112">
        <v>23</v>
      </c>
      <c r="B26" s="76" t="s">
        <v>38</v>
      </c>
      <c r="C26" s="79">
        <v>0.4791666666666667</v>
      </c>
      <c r="D26" s="76" t="s">
        <v>64</v>
      </c>
      <c r="E26" s="79">
        <v>0.5256944444444445</v>
      </c>
      <c r="F26" s="76" t="s">
        <v>66</v>
      </c>
      <c r="G26" s="79">
        <v>0.5493055555555556</v>
      </c>
      <c r="H26" s="76" t="s">
        <v>20</v>
      </c>
      <c r="I26" s="79">
        <v>0.5881944444444445</v>
      </c>
      <c r="J26" s="76" t="s">
        <v>68</v>
      </c>
      <c r="K26" s="79">
        <v>0.6090277777777778</v>
      </c>
      <c r="L26" s="76" t="s">
        <v>23</v>
      </c>
      <c r="M26" s="79">
        <v>0.6736111111111112</v>
      </c>
      <c r="N26" s="76" t="s">
        <v>38</v>
      </c>
      <c r="O26" s="79">
        <v>0.6993055555555556</v>
      </c>
      <c r="P26" s="76" t="s">
        <v>40</v>
      </c>
      <c r="Q26" s="79">
        <v>0.7298611111111111</v>
      </c>
      <c r="R26" s="76" t="s">
        <v>40</v>
      </c>
      <c r="S26" s="79">
        <v>0.7368055555555556</v>
      </c>
      <c r="T26" s="112">
        <v>23</v>
      </c>
      <c r="U26" s="110" t="s">
        <v>132</v>
      </c>
      <c r="V26" s="11"/>
    </row>
    <row r="27" spans="1:22" s="59" customFormat="1" ht="23.25" customHeight="1">
      <c r="A27" s="112">
        <v>24</v>
      </c>
      <c r="B27" s="76" t="s">
        <v>28</v>
      </c>
      <c r="C27" s="79">
        <v>0.4798611111111111</v>
      </c>
      <c r="D27" s="76" t="s">
        <v>24</v>
      </c>
      <c r="E27" s="79">
        <v>0.5270833333333333</v>
      </c>
      <c r="F27" s="76" t="s">
        <v>15</v>
      </c>
      <c r="G27" s="79">
        <v>0.55</v>
      </c>
      <c r="H27" s="76" t="s">
        <v>64</v>
      </c>
      <c r="I27" s="79">
        <v>0.5881944444444445</v>
      </c>
      <c r="J27" s="76" t="s">
        <v>63</v>
      </c>
      <c r="K27" s="79">
        <v>0.6104166666666667</v>
      </c>
      <c r="L27" s="76" t="s">
        <v>68</v>
      </c>
      <c r="M27" s="79">
        <v>0.6736111111111112</v>
      </c>
      <c r="N27" s="76" t="s">
        <v>65</v>
      </c>
      <c r="O27" s="79">
        <v>0.6993055555555556</v>
      </c>
      <c r="P27" s="76" t="s">
        <v>65</v>
      </c>
      <c r="Q27" s="79">
        <v>0.7340277777777778</v>
      </c>
      <c r="R27" s="76" t="s">
        <v>64</v>
      </c>
      <c r="S27" s="79">
        <v>0.7416666666666667</v>
      </c>
      <c r="T27" s="112">
        <v>24</v>
      </c>
      <c r="U27" s="110" t="s">
        <v>133</v>
      </c>
      <c r="V27" s="11"/>
    </row>
    <row r="28" spans="1:22" s="59" customFormat="1" ht="23.25" customHeight="1">
      <c r="A28" s="112">
        <v>25</v>
      </c>
      <c r="B28" s="76" t="s">
        <v>48</v>
      </c>
      <c r="C28" s="79">
        <v>0.4798611111111111</v>
      </c>
      <c r="D28" s="76" t="s">
        <v>38</v>
      </c>
      <c r="E28" s="79">
        <v>0.5277777777777778</v>
      </c>
      <c r="F28" s="76" t="s">
        <v>67</v>
      </c>
      <c r="G28" s="79">
        <v>0.5513888888888888</v>
      </c>
      <c r="H28" s="76" t="s">
        <v>17</v>
      </c>
      <c r="I28" s="79">
        <v>0.5888888888888889</v>
      </c>
      <c r="J28" s="76" t="s">
        <v>23</v>
      </c>
      <c r="K28" s="79">
        <v>0.611111111111111</v>
      </c>
      <c r="L28" s="76" t="s">
        <v>20</v>
      </c>
      <c r="M28" s="79">
        <v>0.6743055555555556</v>
      </c>
      <c r="N28" s="76" t="s">
        <v>64</v>
      </c>
      <c r="O28" s="79">
        <v>0.7</v>
      </c>
      <c r="P28" s="76" t="s">
        <v>23</v>
      </c>
      <c r="Q28" s="79">
        <v>0.7347222222222222</v>
      </c>
      <c r="R28" s="76" t="s">
        <v>65</v>
      </c>
      <c r="S28" s="79">
        <v>0.7423611111111111</v>
      </c>
      <c r="T28" s="112">
        <v>25</v>
      </c>
      <c r="U28" s="110" t="s">
        <v>134</v>
      </c>
      <c r="V28" s="11"/>
    </row>
    <row r="29" spans="1:22" s="59" customFormat="1" ht="23.25" customHeight="1">
      <c r="A29" s="112">
        <v>26</v>
      </c>
      <c r="B29" s="76" t="s">
        <v>50</v>
      </c>
      <c r="C29" s="79">
        <v>0.4798611111111111</v>
      </c>
      <c r="D29" s="76" t="s">
        <v>50</v>
      </c>
      <c r="E29" s="79">
        <v>0.5291666666666667</v>
      </c>
      <c r="F29" s="76" t="s">
        <v>28</v>
      </c>
      <c r="G29" s="79">
        <v>0.5520833333333334</v>
      </c>
      <c r="H29" s="76" t="s">
        <v>63</v>
      </c>
      <c r="I29" s="79">
        <v>0.5902777777777778</v>
      </c>
      <c r="J29" s="76" t="s">
        <v>64</v>
      </c>
      <c r="K29" s="79">
        <v>0.6125</v>
      </c>
      <c r="L29" s="76" t="s">
        <v>65</v>
      </c>
      <c r="M29" s="79">
        <v>0.675</v>
      </c>
      <c r="N29" s="76" t="s">
        <v>40</v>
      </c>
      <c r="O29" s="79">
        <v>0.7027777777777778</v>
      </c>
      <c r="P29" s="76" t="s">
        <v>64</v>
      </c>
      <c r="Q29" s="79">
        <v>0.7354166666666666</v>
      </c>
      <c r="R29" s="76" t="s">
        <v>23</v>
      </c>
      <c r="S29" s="79">
        <v>0.7430555555555555</v>
      </c>
      <c r="T29" s="112">
        <v>26</v>
      </c>
      <c r="U29" s="110" t="s">
        <v>135</v>
      </c>
      <c r="V29" s="11"/>
    </row>
    <row r="30" spans="1:22" s="59" customFormat="1" ht="23.25" customHeight="1">
      <c r="A30" s="112">
        <v>27</v>
      </c>
      <c r="B30" s="76" t="s">
        <v>61</v>
      </c>
      <c r="C30" s="79">
        <v>0.4798611111111111</v>
      </c>
      <c r="D30" s="76" t="s">
        <v>25</v>
      </c>
      <c r="E30" s="79">
        <v>0.5298611111111111</v>
      </c>
      <c r="F30" s="76" t="s">
        <v>38</v>
      </c>
      <c r="G30" s="79">
        <v>0.5520833333333334</v>
      </c>
      <c r="H30" s="76" t="s">
        <v>18</v>
      </c>
      <c r="I30" s="79">
        <v>0.5923611111111111</v>
      </c>
      <c r="J30" s="76" t="s">
        <v>65</v>
      </c>
      <c r="K30" s="79">
        <v>0.6125</v>
      </c>
      <c r="L30" s="76" t="s">
        <v>64</v>
      </c>
      <c r="M30" s="79">
        <v>0.6763888888888889</v>
      </c>
      <c r="N30" s="76" t="s">
        <v>20</v>
      </c>
      <c r="O30" s="79">
        <v>0.7034722222222222</v>
      </c>
      <c r="P30" s="76" t="s">
        <v>38</v>
      </c>
      <c r="Q30" s="79">
        <v>0.7368055555555556</v>
      </c>
      <c r="R30" s="76" t="s">
        <v>34</v>
      </c>
      <c r="S30" s="79">
        <v>0.74375</v>
      </c>
      <c r="T30" s="112">
        <v>27</v>
      </c>
      <c r="U30" s="110" t="s">
        <v>136</v>
      </c>
      <c r="V30" s="11"/>
    </row>
    <row r="31" spans="1:22" s="59" customFormat="1" ht="23.25" customHeight="1">
      <c r="A31" s="112">
        <v>28</v>
      </c>
      <c r="B31" s="76" t="s">
        <v>20</v>
      </c>
      <c r="C31" s="79">
        <v>0.48055555555555557</v>
      </c>
      <c r="D31" s="76" t="s">
        <v>28</v>
      </c>
      <c r="E31" s="79">
        <v>0.5298611111111111</v>
      </c>
      <c r="F31" s="76" t="s">
        <v>40</v>
      </c>
      <c r="G31" s="79">
        <v>0.5527777777777778</v>
      </c>
      <c r="H31" s="76" t="s">
        <v>40</v>
      </c>
      <c r="I31" s="79">
        <v>0.5923611111111111</v>
      </c>
      <c r="J31" s="76" t="s">
        <v>40</v>
      </c>
      <c r="K31" s="79">
        <v>0.6138888888888888</v>
      </c>
      <c r="L31" s="76" t="s">
        <v>34</v>
      </c>
      <c r="M31" s="79">
        <v>0.6770833333333334</v>
      </c>
      <c r="N31" s="76" t="s">
        <v>63</v>
      </c>
      <c r="O31" s="79">
        <v>0.7041666666666666</v>
      </c>
      <c r="P31" s="76" t="s">
        <v>20</v>
      </c>
      <c r="Q31" s="79">
        <v>0.7375</v>
      </c>
      <c r="R31" s="76" t="s">
        <v>20</v>
      </c>
      <c r="S31" s="79">
        <v>0.7444444444444445</v>
      </c>
      <c r="T31" s="112">
        <v>28</v>
      </c>
      <c r="U31" s="110" t="s">
        <v>137</v>
      </c>
      <c r="V31" s="11"/>
    </row>
    <row r="32" spans="1:22" s="59" customFormat="1" ht="23.25" customHeight="1">
      <c r="A32" s="112">
        <v>29</v>
      </c>
      <c r="B32" s="76" t="s">
        <v>69</v>
      </c>
      <c r="C32" s="79">
        <v>0.48055555555555557</v>
      </c>
      <c r="D32" s="76" t="s">
        <v>15</v>
      </c>
      <c r="E32" s="79">
        <v>0.5305555555555556</v>
      </c>
      <c r="F32" s="76" t="s">
        <v>34</v>
      </c>
      <c r="G32" s="79">
        <v>0.5534722222222223</v>
      </c>
      <c r="H32" s="76" t="s">
        <v>24</v>
      </c>
      <c r="I32" s="79">
        <v>0.5930555555555556</v>
      </c>
      <c r="J32" s="76" t="s">
        <v>25</v>
      </c>
      <c r="K32" s="79">
        <v>0.6152777777777778</v>
      </c>
      <c r="L32" s="76" t="s">
        <v>63</v>
      </c>
      <c r="M32" s="79">
        <v>0.6784722222222223</v>
      </c>
      <c r="N32" s="76" t="s">
        <v>17</v>
      </c>
      <c r="O32" s="79">
        <v>0.7048611111111112</v>
      </c>
      <c r="P32" s="76" t="s">
        <v>34</v>
      </c>
      <c r="Q32" s="79">
        <v>0.7375</v>
      </c>
      <c r="R32" s="76" t="s">
        <v>63</v>
      </c>
      <c r="S32" s="79">
        <v>0.7444444444444445</v>
      </c>
      <c r="T32" s="112">
        <v>29</v>
      </c>
      <c r="U32" s="110" t="s">
        <v>138</v>
      </c>
      <c r="V32" s="11"/>
    </row>
    <row r="33" spans="1:22" s="59" customFormat="1" ht="23.25" customHeight="1">
      <c r="A33" s="112">
        <v>30</v>
      </c>
      <c r="B33" s="76" t="s">
        <v>37</v>
      </c>
      <c r="C33" s="79">
        <v>0.48125</v>
      </c>
      <c r="D33" s="76" t="s">
        <v>17</v>
      </c>
      <c r="E33" s="79">
        <v>0.5305555555555556</v>
      </c>
      <c r="F33" s="76" t="s">
        <v>18</v>
      </c>
      <c r="G33" s="79">
        <v>0.5541666666666667</v>
      </c>
      <c r="H33" s="76" t="s">
        <v>34</v>
      </c>
      <c r="I33" s="79">
        <v>0.5958333333333333</v>
      </c>
      <c r="J33" s="76" t="s">
        <v>37</v>
      </c>
      <c r="K33" s="79">
        <v>0.6152777777777778</v>
      </c>
      <c r="L33" s="76" t="s">
        <v>40</v>
      </c>
      <c r="M33" s="79">
        <v>0.68125</v>
      </c>
      <c r="N33" s="76" t="s">
        <v>23</v>
      </c>
      <c r="O33" s="79">
        <v>0.7048611111111112</v>
      </c>
      <c r="P33" s="76" t="s">
        <v>63</v>
      </c>
      <c r="Q33" s="79">
        <v>0.7375</v>
      </c>
      <c r="R33" s="76" t="s">
        <v>35</v>
      </c>
      <c r="S33" s="79">
        <v>0.7451388888888889</v>
      </c>
      <c r="T33" s="112">
        <v>30</v>
      </c>
      <c r="U33" s="110" t="s">
        <v>139</v>
      </c>
      <c r="V33" s="11"/>
    </row>
    <row r="34" spans="1:22" s="59" customFormat="1" ht="23.25" customHeight="1">
      <c r="A34" s="112">
        <v>31</v>
      </c>
      <c r="B34" s="76" t="s">
        <v>18</v>
      </c>
      <c r="C34" s="79">
        <v>0.48194444444444445</v>
      </c>
      <c r="D34" s="76" t="s">
        <v>54</v>
      </c>
      <c r="E34" s="79">
        <v>0.5326388888888889</v>
      </c>
      <c r="F34" s="76" t="s">
        <v>57</v>
      </c>
      <c r="G34" s="79">
        <v>0.5576388888888889</v>
      </c>
      <c r="H34" s="76" t="s">
        <v>72</v>
      </c>
      <c r="I34" s="79">
        <v>0.5958333333333333</v>
      </c>
      <c r="J34" s="76" t="s">
        <v>20</v>
      </c>
      <c r="K34" s="79">
        <v>0.6173611111111111</v>
      </c>
      <c r="L34" s="76" t="s">
        <v>37</v>
      </c>
      <c r="M34" s="79">
        <v>0.6819444444444445</v>
      </c>
      <c r="N34" s="76" t="s">
        <v>34</v>
      </c>
      <c r="O34" s="79">
        <v>0.7055555555555556</v>
      </c>
      <c r="P34" s="76" t="s">
        <v>35</v>
      </c>
      <c r="Q34" s="79">
        <v>0.7381944444444444</v>
      </c>
      <c r="R34" s="76" t="s">
        <v>38</v>
      </c>
      <c r="S34" s="79">
        <v>0.7465277777777778</v>
      </c>
      <c r="T34" s="112">
        <v>31</v>
      </c>
      <c r="U34" s="110" t="s">
        <v>140</v>
      </c>
      <c r="V34" s="11"/>
    </row>
    <row r="35" spans="1:22" s="59" customFormat="1" ht="23.25" customHeight="1">
      <c r="A35" s="112">
        <v>32</v>
      </c>
      <c r="B35" s="76" t="s">
        <v>24</v>
      </c>
      <c r="C35" s="79">
        <v>0.48194444444444445</v>
      </c>
      <c r="D35" s="76" t="s">
        <v>18</v>
      </c>
      <c r="E35" s="79">
        <v>0.5333333333333333</v>
      </c>
      <c r="F35" s="76" t="s">
        <v>25</v>
      </c>
      <c r="G35" s="79">
        <v>0.5590277777777778</v>
      </c>
      <c r="H35" s="76" t="s">
        <v>23</v>
      </c>
      <c r="I35" s="79">
        <v>0.5965277777777778</v>
      </c>
      <c r="J35" s="76" t="s">
        <v>34</v>
      </c>
      <c r="K35" s="79">
        <v>0.6173611111111111</v>
      </c>
      <c r="L35" s="76" t="s">
        <v>25</v>
      </c>
      <c r="M35" s="79">
        <v>0.6826388888888889</v>
      </c>
      <c r="N35" s="76" t="s">
        <v>37</v>
      </c>
      <c r="O35" s="79">
        <v>0.7055555555555556</v>
      </c>
      <c r="P35" s="76" t="s">
        <v>37</v>
      </c>
      <c r="Q35" s="79">
        <v>0.7444444444444445</v>
      </c>
      <c r="R35" s="76" t="s">
        <v>17</v>
      </c>
      <c r="S35" s="79">
        <v>0.7520833333333333</v>
      </c>
      <c r="T35" s="112">
        <v>32</v>
      </c>
      <c r="U35" s="110" t="s">
        <v>141</v>
      </c>
      <c r="V35" s="11"/>
    </row>
    <row r="36" spans="1:22" s="59" customFormat="1" ht="23.25" customHeight="1">
      <c r="A36" s="112">
        <v>33</v>
      </c>
      <c r="B36" s="76" t="s">
        <v>47</v>
      </c>
      <c r="C36" s="79">
        <v>0.48194444444444445</v>
      </c>
      <c r="D36" s="76" t="s">
        <v>72</v>
      </c>
      <c r="E36" s="79">
        <v>0.5333333333333333</v>
      </c>
      <c r="F36" s="76" t="s">
        <v>63</v>
      </c>
      <c r="G36" s="79">
        <v>0.5590277777777778</v>
      </c>
      <c r="H36" s="76" t="s">
        <v>25</v>
      </c>
      <c r="I36" s="79">
        <v>0.5965277777777778</v>
      </c>
      <c r="J36" s="76" t="s">
        <v>57</v>
      </c>
      <c r="K36" s="79">
        <v>0.6180555555555556</v>
      </c>
      <c r="L36" s="76" t="s">
        <v>35</v>
      </c>
      <c r="M36" s="79">
        <v>0.6847222222222222</v>
      </c>
      <c r="N36" s="76" t="s">
        <v>35</v>
      </c>
      <c r="O36" s="79">
        <v>0.7076388888888889</v>
      </c>
      <c r="P36" s="76" t="s">
        <v>17</v>
      </c>
      <c r="Q36" s="79">
        <v>0.7451388888888889</v>
      </c>
      <c r="R36" s="76" t="s">
        <v>37</v>
      </c>
      <c r="S36" s="79">
        <v>0.7527777777777778</v>
      </c>
      <c r="T36" s="112">
        <v>33</v>
      </c>
      <c r="U36" s="110" t="s">
        <v>142</v>
      </c>
      <c r="V36" s="11"/>
    </row>
    <row r="37" spans="1:22" s="59" customFormat="1" ht="23.25" customHeight="1">
      <c r="A37" s="112">
        <v>34</v>
      </c>
      <c r="B37" s="76" t="s">
        <v>64</v>
      </c>
      <c r="C37" s="79">
        <v>0.48194444444444445</v>
      </c>
      <c r="D37" s="76" t="s">
        <v>23</v>
      </c>
      <c r="E37" s="79">
        <v>0.5347222222222222</v>
      </c>
      <c r="F37" s="76" t="s">
        <v>23</v>
      </c>
      <c r="G37" s="79">
        <v>0.5597222222222222</v>
      </c>
      <c r="H37" s="76" t="s">
        <v>67</v>
      </c>
      <c r="I37" s="79">
        <v>0.5965277777777778</v>
      </c>
      <c r="J37" s="76" t="s">
        <v>67</v>
      </c>
      <c r="K37" s="79">
        <v>0.6180555555555556</v>
      </c>
      <c r="L37" s="76" t="s">
        <v>67</v>
      </c>
      <c r="M37" s="79">
        <v>0.6847222222222222</v>
      </c>
      <c r="N37" s="76" t="s">
        <v>25</v>
      </c>
      <c r="O37" s="79">
        <v>0.7083333333333334</v>
      </c>
      <c r="P37" s="76" t="s">
        <v>67</v>
      </c>
      <c r="Q37" s="79">
        <v>0.75</v>
      </c>
      <c r="R37" s="76" t="s">
        <v>67</v>
      </c>
      <c r="S37" s="79">
        <v>0.7569444444444445</v>
      </c>
      <c r="T37" s="112">
        <v>34</v>
      </c>
      <c r="U37" s="110" t="s">
        <v>143</v>
      </c>
      <c r="V37" s="11"/>
    </row>
    <row r="38" spans="1:22" s="59" customFormat="1" ht="23.25" customHeight="1">
      <c r="A38" s="112">
        <v>35</v>
      </c>
      <c r="B38" s="76" t="s">
        <v>23</v>
      </c>
      <c r="C38" s="79">
        <v>0.4826388888888889</v>
      </c>
      <c r="D38" s="76" t="s">
        <v>40</v>
      </c>
      <c r="E38" s="79">
        <v>0.5347222222222222</v>
      </c>
      <c r="F38" s="76" t="s">
        <v>72</v>
      </c>
      <c r="G38" s="79">
        <v>0.5604166666666667</v>
      </c>
      <c r="H38" s="76" t="s">
        <v>37</v>
      </c>
      <c r="I38" s="79">
        <v>0.5972222222222222</v>
      </c>
      <c r="J38" s="76" t="s">
        <v>72</v>
      </c>
      <c r="K38" s="79">
        <v>0.6180555555555556</v>
      </c>
      <c r="L38" s="76" t="s">
        <v>57</v>
      </c>
      <c r="M38" s="79">
        <v>0.6868055555555556</v>
      </c>
      <c r="N38" s="76" t="s">
        <v>45</v>
      </c>
      <c r="O38" s="79">
        <v>0.7118055555555555</v>
      </c>
      <c r="P38" s="76" t="s">
        <v>57</v>
      </c>
      <c r="Q38" s="79">
        <v>0.751388888888889</v>
      </c>
      <c r="R38" s="76" t="s">
        <v>57</v>
      </c>
      <c r="S38" s="79">
        <v>0.7583333333333333</v>
      </c>
      <c r="T38" s="112">
        <v>35</v>
      </c>
      <c r="U38" s="110" t="s">
        <v>144</v>
      </c>
      <c r="V38" s="11"/>
    </row>
    <row r="39" spans="1:22" s="59" customFormat="1" ht="23.25" customHeight="1">
      <c r="A39" s="112">
        <v>36</v>
      </c>
      <c r="B39" s="76" t="s">
        <v>59</v>
      </c>
      <c r="C39" s="79">
        <v>0.4826388888888889</v>
      </c>
      <c r="D39" s="76" t="s">
        <v>67</v>
      </c>
      <c r="E39" s="79">
        <v>0.5347222222222222</v>
      </c>
      <c r="F39" s="76" t="s">
        <v>24</v>
      </c>
      <c r="G39" s="79">
        <v>0.5611111111111111</v>
      </c>
      <c r="H39" s="76" t="s">
        <v>57</v>
      </c>
      <c r="I39" s="79">
        <v>0.5972222222222222</v>
      </c>
      <c r="J39" s="76" t="s">
        <v>45</v>
      </c>
      <c r="K39" s="79">
        <v>0.6208333333333333</v>
      </c>
      <c r="L39" s="76" t="s">
        <v>45</v>
      </c>
      <c r="M39" s="79">
        <v>0.6895833333333333</v>
      </c>
      <c r="N39" s="76" t="s">
        <v>67</v>
      </c>
      <c r="O39" s="79">
        <v>0.7138888888888889</v>
      </c>
      <c r="P39" s="76" t="s">
        <v>19</v>
      </c>
      <c r="Q39" s="79">
        <v>0.7534722222222222</v>
      </c>
      <c r="R39" s="76" t="s">
        <v>19</v>
      </c>
      <c r="S39" s="79">
        <v>0.7597222222222223</v>
      </c>
      <c r="T39" s="112">
        <v>36</v>
      </c>
      <c r="U39" s="110" t="s">
        <v>145</v>
      </c>
      <c r="V39" s="11"/>
    </row>
    <row r="40" spans="1:22" s="59" customFormat="1" ht="23.25" customHeight="1">
      <c r="A40" s="112">
        <v>37</v>
      </c>
      <c r="B40" s="76" t="s">
        <v>60</v>
      </c>
      <c r="C40" s="79">
        <v>0.4826388888888889</v>
      </c>
      <c r="D40" s="76" t="s">
        <v>37</v>
      </c>
      <c r="E40" s="79">
        <v>0.5354166666666667</v>
      </c>
      <c r="F40" s="76" t="s">
        <v>37</v>
      </c>
      <c r="G40" s="79">
        <v>0.5611111111111111</v>
      </c>
      <c r="H40" s="76" t="s">
        <v>65</v>
      </c>
      <c r="I40" s="79">
        <v>0.5972222222222222</v>
      </c>
      <c r="J40" s="76" t="s">
        <v>35</v>
      </c>
      <c r="K40" s="79">
        <v>0.6256944444444444</v>
      </c>
      <c r="L40" s="76" t="s">
        <v>19</v>
      </c>
      <c r="M40" s="79">
        <v>0.6916666666666668</v>
      </c>
      <c r="N40" s="76" t="s">
        <v>57</v>
      </c>
      <c r="O40" s="79">
        <v>0.7166666666666667</v>
      </c>
      <c r="P40" s="76" t="s">
        <v>25</v>
      </c>
      <c r="Q40" s="79">
        <v>0.7534722222222222</v>
      </c>
      <c r="R40" s="76" t="s">
        <v>25</v>
      </c>
      <c r="S40" s="79">
        <v>0.7604166666666666</v>
      </c>
      <c r="T40" s="112">
        <v>37</v>
      </c>
      <c r="U40" s="110" t="s">
        <v>146</v>
      </c>
      <c r="V40" s="11"/>
    </row>
    <row r="41" spans="1:22" s="59" customFormat="1" ht="23.25" customHeight="1">
      <c r="A41" s="112">
        <v>38</v>
      </c>
      <c r="B41" s="76" t="s">
        <v>15</v>
      </c>
      <c r="C41" s="79">
        <v>0.48333333333333334</v>
      </c>
      <c r="D41" s="76" t="s">
        <v>46</v>
      </c>
      <c r="E41" s="79">
        <v>0.5354166666666667</v>
      </c>
      <c r="F41" s="76" t="s">
        <v>17</v>
      </c>
      <c r="G41" s="79">
        <v>0.5618055555555556</v>
      </c>
      <c r="H41" s="76" t="s">
        <v>35</v>
      </c>
      <c r="I41" s="79">
        <v>0.607638888888889</v>
      </c>
      <c r="J41" s="76" t="s">
        <v>19</v>
      </c>
      <c r="K41" s="79">
        <v>0.6270833333333333</v>
      </c>
      <c r="L41" s="76" t="s">
        <v>72</v>
      </c>
      <c r="M41" s="79">
        <v>0.6930555555555555</v>
      </c>
      <c r="N41" s="76" t="s">
        <v>19</v>
      </c>
      <c r="O41" s="79">
        <v>0.7215277777777778</v>
      </c>
      <c r="P41" s="76" t="s">
        <v>45</v>
      </c>
      <c r="Q41" s="79">
        <v>0.7569444444444445</v>
      </c>
      <c r="R41" s="76" t="s">
        <v>45</v>
      </c>
      <c r="S41" s="79">
        <v>0.7625</v>
      </c>
      <c r="T41" s="112">
        <v>38</v>
      </c>
      <c r="U41" s="110" t="s">
        <v>147</v>
      </c>
      <c r="V41" s="11"/>
    </row>
    <row r="42" spans="1:22" s="59" customFormat="1" ht="23.25" customHeight="1" thickBot="1">
      <c r="A42" s="112">
        <v>39</v>
      </c>
      <c r="B42" s="76" t="s">
        <v>35</v>
      </c>
      <c r="C42" s="79">
        <v>0.48333333333333334</v>
      </c>
      <c r="D42" s="76" t="s">
        <v>57</v>
      </c>
      <c r="E42" s="79">
        <v>0.5361111111111111</v>
      </c>
      <c r="F42" s="76" t="s">
        <v>65</v>
      </c>
      <c r="G42" s="79">
        <v>0.5618055555555556</v>
      </c>
      <c r="H42" s="76" t="s">
        <v>19</v>
      </c>
      <c r="I42" s="79">
        <v>0.6083333333333333</v>
      </c>
      <c r="J42" s="76" t="s">
        <v>28</v>
      </c>
      <c r="K42" s="79">
        <v>0.6284722222222222</v>
      </c>
      <c r="L42" s="76" t="s">
        <v>56</v>
      </c>
      <c r="M42" s="79">
        <v>0.7006944444444444</v>
      </c>
      <c r="N42" s="76" t="s">
        <v>72</v>
      </c>
      <c r="O42" s="79">
        <v>0.7236111111111111</v>
      </c>
      <c r="P42" s="76" t="s">
        <v>18</v>
      </c>
      <c r="Q42" s="79">
        <v>0.7631944444444444</v>
      </c>
      <c r="R42" s="76" t="s">
        <v>18</v>
      </c>
      <c r="S42" s="79">
        <v>0.76875</v>
      </c>
      <c r="T42" s="112">
        <v>39</v>
      </c>
      <c r="U42" s="111" t="s">
        <v>148</v>
      </c>
      <c r="V42" s="11"/>
    </row>
    <row r="43" spans="1:22" s="59" customFormat="1" ht="23.25" customHeight="1">
      <c r="A43" s="112">
        <v>40</v>
      </c>
      <c r="B43" s="76" t="s">
        <v>68</v>
      </c>
      <c r="C43" s="79">
        <v>0.48333333333333334</v>
      </c>
      <c r="D43" s="76" t="s">
        <v>60</v>
      </c>
      <c r="E43" s="79">
        <v>0.5361111111111111</v>
      </c>
      <c r="F43" s="76" t="s">
        <v>35</v>
      </c>
      <c r="G43" s="79">
        <v>0.5638888888888889</v>
      </c>
      <c r="H43" s="76" t="s">
        <v>33</v>
      </c>
      <c r="I43" s="79">
        <v>0.6097222222222222</v>
      </c>
      <c r="J43" s="76" t="s">
        <v>56</v>
      </c>
      <c r="K43" s="79">
        <v>0.6291666666666667</v>
      </c>
      <c r="L43" s="76" t="s">
        <v>18</v>
      </c>
      <c r="M43" s="79">
        <v>0.7013888888888888</v>
      </c>
      <c r="N43" s="76" t="s">
        <v>28</v>
      </c>
      <c r="O43" s="79">
        <v>0.7284722222222223</v>
      </c>
      <c r="P43" s="76" t="s">
        <v>36</v>
      </c>
      <c r="Q43" s="79">
        <v>0.7708333333333334</v>
      </c>
      <c r="R43" s="76" t="s">
        <v>46</v>
      </c>
      <c r="S43" s="116">
        <v>0.7708333333333334</v>
      </c>
      <c r="T43" s="110" t="s">
        <v>91</v>
      </c>
      <c r="U43" s="11"/>
      <c r="V43" s="11"/>
    </row>
    <row r="44" spans="1:22" s="59" customFormat="1" ht="23.25" customHeight="1">
      <c r="A44" s="112">
        <v>41</v>
      </c>
      <c r="B44" s="76" t="s">
        <v>19</v>
      </c>
      <c r="C44" s="79">
        <v>0.4840277777777778</v>
      </c>
      <c r="D44" s="76" t="s">
        <v>33</v>
      </c>
      <c r="E44" s="79">
        <v>0.5368055555555555</v>
      </c>
      <c r="F44" s="76" t="s">
        <v>60</v>
      </c>
      <c r="G44" s="79">
        <v>0.5638888888888889</v>
      </c>
      <c r="H44" s="76" t="s">
        <v>46</v>
      </c>
      <c r="I44" s="79">
        <v>0.6118055555555556</v>
      </c>
      <c r="J44" s="76" t="s">
        <v>18</v>
      </c>
      <c r="K44" s="79">
        <v>0.6354166666666666</v>
      </c>
      <c r="L44" s="76" t="s">
        <v>28</v>
      </c>
      <c r="M44" s="79">
        <v>0.7048611111111112</v>
      </c>
      <c r="N44" s="76" t="s">
        <v>56</v>
      </c>
      <c r="O44" s="79">
        <v>0.7284722222222223</v>
      </c>
      <c r="P44" s="76" t="s">
        <v>72</v>
      </c>
      <c r="Q44" s="79">
        <v>0.7729166666666667</v>
      </c>
      <c r="R44" s="76" t="s">
        <v>72</v>
      </c>
      <c r="S44" s="116">
        <v>0.782638888888889</v>
      </c>
      <c r="T44" s="110" t="s">
        <v>91</v>
      </c>
      <c r="U44" s="11"/>
      <c r="V44" s="11"/>
    </row>
    <row r="45" spans="1:22" s="59" customFormat="1" ht="23.25" customHeight="1">
      <c r="A45" s="112">
        <v>42</v>
      </c>
      <c r="B45" s="76" t="s">
        <v>53</v>
      </c>
      <c r="C45" s="79">
        <v>0.4840277777777778</v>
      </c>
      <c r="D45" s="76" t="s">
        <v>65</v>
      </c>
      <c r="E45" s="79">
        <v>0.5368055555555555</v>
      </c>
      <c r="F45" s="76" t="s">
        <v>19</v>
      </c>
      <c r="G45" s="79">
        <v>0.5652777777777778</v>
      </c>
      <c r="H45" s="76" t="s">
        <v>56</v>
      </c>
      <c r="I45" s="79">
        <v>0.6138888888888888</v>
      </c>
      <c r="J45" s="76" t="s">
        <v>60</v>
      </c>
      <c r="K45" s="79">
        <v>0.6402777777777778</v>
      </c>
      <c r="L45" s="76" t="s">
        <v>33</v>
      </c>
      <c r="M45" s="79">
        <v>0.7083333333333334</v>
      </c>
      <c r="N45" s="76" t="s">
        <v>18</v>
      </c>
      <c r="O45" s="79">
        <v>0.73125</v>
      </c>
      <c r="P45" s="76" t="s">
        <v>69</v>
      </c>
      <c r="Q45" s="79">
        <v>0.7777777777777778</v>
      </c>
      <c r="R45" s="76" t="s">
        <v>56</v>
      </c>
      <c r="S45" s="116">
        <v>0.7840277777777778</v>
      </c>
      <c r="T45" s="110" t="s">
        <v>91</v>
      </c>
      <c r="U45" s="11"/>
      <c r="V45" s="11"/>
    </row>
    <row r="46" spans="1:22" s="59" customFormat="1" ht="23.25" customHeight="1">
      <c r="A46" s="112">
        <v>43</v>
      </c>
      <c r="B46" s="76" t="s">
        <v>27</v>
      </c>
      <c r="C46" s="79">
        <v>0.4847222222222222</v>
      </c>
      <c r="D46" s="76" t="s">
        <v>19</v>
      </c>
      <c r="E46" s="79">
        <v>0.5381944444444444</v>
      </c>
      <c r="F46" s="76" t="s">
        <v>56</v>
      </c>
      <c r="G46" s="79">
        <v>0.5680555555555555</v>
      </c>
      <c r="H46" s="76" t="s">
        <v>60</v>
      </c>
      <c r="I46" s="79">
        <v>0.6145833333333334</v>
      </c>
      <c r="J46" s="76" t="s">
        <v>33</v>
      </c>
      <c r="K46" s="79">
        <v>0.6430555555555556</v>
      </c>
      <c r="L46" s="76" t="s">
        <v>36</v>
      </c>
      <c r="M46" s="79">
        <v>0.7097222222222223</v>
      </c>
      <c r="N46" s="76" t="s">
        <v>36</v>
      </c>
      <c r="O46" s="79">
        <v>0.7347222222222222</v>
      </c>
      <c r="P46" s="76" t="s">
        <v>56</v>
      </c>
      <c r="Q46" s="79">
        <v>0.7784722222222222</v>
      </c>
      <c r="R46" s="76" t="s">
        <v>60</v>
      </c>
      <c r="S46" s="116">
        <v>0.7847222222222222</v>
      </c>
      <c r="T46" s="110" t="s">
        <v>91</v>
      </c>
      <c r="U46" s="11"/>
      <c r="V46" s="11"/>
    </row>
    <row r="47" spans="1:20" s="59" customFormat="1" ht="23.25" customHeight="1">
      <c r="A47" s="112">
        <v>44</v>
      </c>
      <c r="B47" s="76" t="s">
        <v>45</v>
      </c>
      <c r="C47" s="79">
        <v>0.4847222222222222</v>
      </c>
      <c r="D47" s="76" t="s">
        <v>35</v>
      </c>
      <c r="E47" s="79">
        <v>0.5388888888888889</v>
      </c>
      <c r="F47" s="76" t="s">
        <v>69</v>
      </c>
      <c r="G47" s="79">
        <v>0.5680555555555555</v>
      </c>
      <c r="H47" s="76" t="s">
        <v>69</v>
      </c>
      <c r="I47" s="79">
        <v>0.6145833333333334</v>
      </c>
      <c r="J47" s="76" t="s">
        <v>36</v>
      </c>
      <c r="K47" s="79">
        <v>0.64375</v>
      </c>
      <c r="L47" s="76" t="s">
        <v>60</v>
      </c>
      <c r="M47" s="79">
        <v>0.7097222222222223</v>
      </c>
      <c r="N47" s="76" t="s">
        <v>33</v>
      </c>
      <c r="O47" s="79">
        <v>0.7368055555555556</v>
      </c>
      <c r="P47" s="76" t="s">
        <v>28</v>
      </c>
      <c r="Q47" s="79">
        <v>0.7847222222222222</v>
      </c>
      <c r="R47" s="76" t="s">
        <v>69</v>
      </c>
      <c r="S47" s="116">
        <v>0.7847222222222222</v>
      </c>
      <c r="T47" s="110" t="s">
        <v>91</v>
      </c>
    </row>
    <row r="48" spans="1:20" s="59" customFormat="1" ht="23.25" customHeight="1">
      <c r="A48" s="112">
        <v>45</v>
      </c>
      <c r="B48" s="76" t="s">
        <v>57</v>
      </c>
      <c r="C48" s="79">
        <v>0.4847222222222222</v>
      </c>
      <c r="D48" s="76" t="s">
        <v>53</v>
      </c>
      <c r="E48" s="79">
        <v>0.5388888888888889</v>
      </c>
      <c r="F48" s="76" t="s">
        <v>33</v>
      </c>
      <c r="G48" s="79">
        <v>0.5715277777777777</v>
      </c>
      <c r="H48" s="76" t="s">
        <v>36</v>
      </c>
      <c r="I48" s="79">
        <v>0.6194444444444445</v>
      </c>
      <c r="J48" s="76" t="s">
        <v>58</v>
      </c>
      <c r="K48" s="79">
        <v>0.6444444444444445</v>
      </c>
      <c r="L48" s="76" t="s">
        <v>58</v>
      </c>
      <c r="M48" s="79">
        <v>0.7131944444444445</v>
      </c>
      <c r="N48" s="76" t="s">
        <v>60</v>
      </c>
      <c r="O48" s="79">
        <v>0.7368055555555556</v>
      </c>
      <c r="P48" s="76" t="s">
        <v>33</v>
      </c>
      <c r="Q48" s="79">
        <v>0.7847222222222222</v>
      </c>
      <c r="R48" s="76" t="s">
        <v>26</v>
      </c>
      <c r="S48" s="116">
        <v>0.7881944444444445</v>
      </c>
      <c r="T48" s="110" t="s">
        <v>91</v>
      </c>
    </row>
    <row r="49" spans="1:20" s="59" customFormat="1" ht="23.25" customHeight="1">
      <c r="A49" s="112">
        <v>46</v>
      </c>
      <c r="B49" s="76" t="s">
        <v>75</v>
      </c>
      <c r="C49" s="79">
        <v>0.4875</v>
      </c>
      <c r="D49" s="76" t="s">
        <v>30</v>
      </c>
      <c r="E49" s="79">
        <v>0.5409722222222222</v>
      </c>
      <c r="F49" s="76" t="s">
        <v>46</v>
      </c>
      <c r="G49" s="79">
        <v>0.5722222222222222</v>
      </c>
      <c r="H49" s="76" t="s">
        <v>32</v>
      </c>
      <c r="I49" s="79">
        <v>0.6201388888888889</v>
      </c>
      <c r="J49" s="76" t="s">
        <v>69</v>
      </c>
      <c r="K49" s="79">
        <v>0.6458333333333334</v>
      </c>
      <c r="L49" s="76" t="s">
        <v>69</v>
      </c>
      <c r="M49" s="79">
        <v>0.7145833333333332</v>
      </c>
      <c r="N49" s="76" t="s">
        <v>58</v>
      </c>
      <c r="O49" s="97">
        <v>0.7375</v>
      </c>
      <c r="P49" s="76" t="s">
        <v>51</v>
      </c>
      <c r="Q49" s="79">
        <v>0.7923611111111111</v>
      </c>
      <c r="R49" s="76" t="s">
        <v>36</v>
      </c>
      <c r="S49" s="115">
        <v>0.7895833333333333</v>
      </c>
      <c r="T49" s="110" t="s">
        <v>91</v>
      </c>
    </row>
    <row r="50" spans="1:20" s="59" customFormat="1" ht="23.25" customHeight="1">
      <c r="A50" s="112">
        <v>47</v>
      </c>
      <c r="B50" s="76" t="s">
        <v>70</v>
      </c>
      <c r="C50" s="79">
        <v>0.48819444444444443</v>
      </c>
      <c r="D50" s="76" t="s">
        <v>56</v>
      </c>
      <c r="E50" s="79">
        <v>0.5416666666666666</v>
      </c>
      <c r="F50" s="76" t="s">
        <v>26</v>
      </c>
      <c r="G50" s="79">
        <v>0.576388888888889</v>
      </c>
      <c r="H50" s="76" t="s">
        <v>54</v>
      </c>
      <c r="I50" s="79">
        <v>0.6201388888888889</v>
      </c>
      <c r="J50" s="76" t="s">
        <v>46</v>
      </c>
      <c r="K50" s="79">
        <v>0.6472222222222223</v>
      </c>
      <c r="L50" s="76" t="s">
        <v>46</v>
      </c>
      <c r="M50" s="79">
        <v>0.7229166666666668</v>
      </c>
      <c r="N50" s="76" t="s">
        <v>69</v>
      </c>
      <c r="O50" s="79">
        <v>0.7409722222222223</v>
      </c>
      <c r="P50" s="76" t="s">
        <v>58</v>
      </c>
      <c r="Q50" s="97">
        <v>0.7965277777777778</v>
      </c>
      <c r="R50" s="76" t="s">
        <v>28</v>
      </c>
      <c r="S50" s="116">
        <v>0.7930555555555556</v>
      </c>
      <c r="T50" s="110" t="s">
        <v>91</v>
      </c>
    </row>
    <row r="51" spans="1:20" ht="23.25" customHeight="1">
      <c r="A51" s="112">
        <v>48</v>
      </c>
      <c r="B51" s="76" t="s">
        <v>56</v>
      </c>
      <c r="C51" s="79">
        <v>0.4895833333333333</v>
      </c>
      <c r="D51" s="76" t="s">
        <v>69</v>
      </c>
      <c r="E51" s="79">
        <v>0.5423611111111112</v>
      </c>
      <c r="F51" s="76" t="s">
        <v>54</v>
      </c>
      <c r="G51" s="79">
        <v>0.5770833333333333</v>
      </c>
      <c r="H51" s="76" t="s">
        <v>51</v>
      </c>
      <c r="I51" s="79">
        <v>0.6236111111111111</v>
      </c>
      <c r="J51" s="76" t="s">
        <v>51</v>
      </c>
      <c r="K51" s="79">
        <v>0.6479166666666667</v>
      </c>
      <c r="L51" s="76" t="s">
        <v>51</v>
      </c>
      <c r="M51" s="79">
        <v>0.7229166666666668</v>
      </c>
      <c r="N51" s="76" t="s">
        <v>51</v>
      </c>
      <c r="O51" s="79">
        <v>0.7472222222222222</v>
      </c>
      <c r="P51" s="76" t="s">
        <v>30</v>
      </c>
      <c r="Q51" s="79">
        <v>0.813888888888889</v>
      </c>
      <c r="R51" s="76" t="s">
        <v>33</v>
      </c>
      <c r="S51" s="116">
        <v>0.7930555555555556</v>
      </c>
      <c r="T51" s="110" t="s">
        <v>91</v>
      </c>
    </row>
    <row r="52" spans="1:20" ht="23.25" customHeight="1">
      <c r="A52" s="112">
        <v>49</v>
      </c>
      <c r="B52" s="76" t="s">
        <v>34</v>
      </c>
      <c r="C52" s="79">
        <v>0.4902777777777778</v>
      </c>
      <c r="D52" s="76" t="s">
        <v>61</v>
      </c>
      <c r="E52" s="79">
        <v>0.5430555555555555</v>
      </c>
      <c r="F52" s="76" t="s">
        <v>51</v>
      </c>
      <c r="G52" s="79">
        <v>0.5777777777777778</v>
      </c>
      <c r="H52" s="76" t="s">
        <v>58</v>
      </c>
      <c r="I52" s="79">
        <v>0.6236111111111111</v>
      </c>
      <c r="J52" s="76" t="s">
        <v>54</v>
      </c>
      <c r="K52" s="79">
        <v>0.6611111111111111</v>
      </c>
      <c r="L52" s="76" t="s">
        <v>21</v>
      </c>
      <c r="M52" s="79">
        <v>0.7340277777777778</v>
      </c>
      <c r="N52" s="76" t="s">
        <v>46</v>
      </c>
      <c r="O52" s="79">
        <v>0.7604166666666666</v>
      </c>
      <c r="P52" s="76" t="s">
        <v>21</v>
      </c>
      <c r="Q52" s="79">
        <v>0.8145833333333333</v>
      </c>
      <c r="R52" s="76" t="s">
        <v>54</v>
      </c>
      <c r="S52" s="116">
        <v>0.7951388888888888</v>
      </c>
      <c r="T52" s="110" t="s">
        <v>91</v>
      </c>
    </row>
    <row r="53" spans="1:20" ht="23.25" customHeight="1">
      <c r="A53" s="112">
        <v>50</v>
      </c>
      <c r="B53" s="76" t="s">
        <v>67</v>
      </c>
      <c r="C53" s="79">
        <v>0.4902777777777778</v>
      </c>
      <c r="D53" s="76" t="s">
        <v>48</v>
      </c>
      <c r="E53" s="79">
        <v>0.5465277777777778</v>
      </c>
      <c r="F53" s="76" t="s">
        <v>58</v>
      </c>
      <c r="G53" s="79">
        <v>0.5791666666666667</v>
      </c>
      <c r="H53" s="76" t="s">
        <v>59</v>
      </c>
      <c r="I53" s="79">
        <v>0.6236111111111111</v>
      </c>
      <c r="J53" s="76" t="s">
        <v>32</v>
      </c>
      <c r="K53" s="79">
        <v>0.6645833333333333</v>
      </c>
      <c r="L53" s="76" t="s">
        <v>32</v>
      </c>
      <c r="M53" s="79">
        <v>0.7375</v>
      </c>
      <c r="N53" s="76" t="s">
        <v>21</v>
      </c>
      <c r="O53" s="79">
        <v>0.7666666666666666</v>
      </c>
      <c r="P53" s="76" t="s">
        <v>75</v>
      </c>
      <c r="Q53" s="79">
        <v>0.8194444444444445</v>
      </c>
      <c r="R53" s="76" t="s">
        <v>31</v>
      </c>
      <c r="S53" s="116">
        <v>0.7958333333333334</v>
      </c>
      <c r="T53" s="110" t="s">
        <v>91</v>
      </c>
    </row>
    <row r="54" spans="1:20" ht="23.25" customHeight="1">
      <c r="A54" s="112">
        <v>51</v>
      </c>
      <c r="B54" s="76" t="s">
        <v>65</v>
      </c>
      <c r="C54" s="79">
        <v>0.4909722222222222</v>
      </c>
      <c r="D54" s="76" t="s">
        <v>26</v>
      </c>
      <c r="E54" s="79">
        <v>0.5479166666666667</v>
      </c>
      <c r="F54" s="76" t="s">
        <v>31</v>
      </c>
      <c r="G54" s="79">
        <v>0.5805555555555556</v>
      </c>
      <c r="H54" s="76" t="s">
        <v>30</v>
      </c>
      <c r="I54" s="79">
        <v>0.6402777777777778</v>
      </c>
      <c r="J54" s="76" t="s">
        <v>21</v>
      </c>
      <c r="K54" s="79">
        <v>0.6673611111111111</v>
      </c>
      <c r="L54" s="76" t="s">
        <v>75</v>
      </c>
      <c r="M54" s="79">
        <v>0.7388888888888889</v>
      </c>
      <c r="N54" s="76" t="s">
        <v>30</v>
      </c>
      <c r="O54" s="79">
        <v>0.7673611111111112</v>
      </c>
      <c r="P54" s="76" t="s">
        <v>32</v>
      </c>
      <c r="Q54" s="79">
        <v>0.8208333333333333</v>
      </c>
      <c r="R54" s="76" t="s">
        <v>51</v>
      </c>
      <c r="S54" s="116">
        <v>0.8006944444444444</v>
      </c>
      <c r="T54" s="110" t="s">
        <v>91</v>
      </c>
    </row>
    <row r="55" spans="1:20" ht="23.25" customHeight="1">
      <c r="A55" s="112">
        <v>52</v>
      </c>
      <c r="B55" s="76" t="s">
        <v>17</v>
      </c>
      <c r="C55" s="79">
        <v>0.4916666666666667</v>
      </c>
      <c r="D55" s="76" t="s">
        <v>58</v>
      </c>
      <c r="E55" s="79">
        <v>0.548611111111111</v>
      </c>
      <c r="F55" s="76" t="s">
        <v>32</v>
      </c>
      <c r="G55" s="79">
        <v>0.5826388888888888</v>
      </c>
      <c r="H55" s="76" t="s">
        <v>21</v>
      </c>
      <c r="I55" s="79">
        <v>0.6430555555555556</v>
      </c>
      <c r="J55" s="76" t="s">
        <v>75</v>
      </c>
      <c r="K55" s="79">
        <v>0.6722222222222222</v>
      </c>
      <c r="L55" s="76" t="s">
        <v>30</v>
      </c>
      <c r="M55" s="79">
        <v>0.7409722222222223</v>
      </c>
      <c r="N55" s="76" t="s">
        <v>32</v>
      </c>
      <c r="O55" s="79">
        <v>0.7743055555555555</v>
      </c>
      <c r="P55" s="76" t="s">
        <v>26</v>
      </c>
      <c r="Q55" s="117" t="s">
        <v>88</v>
      </c>
      <c r="R55" s="76" t="s">
        <v>58</v>
      </c>
      <c r="S55" s="116">
        <v>0.8048611111111111</v>
      </c>
      <c r="T55" s="110" t="s">
        <v>91</v>
      </c>
    </row>
    <row r="56" spans="1:20" ht="23.25" customHeight="1">
      <c r="A56" s="112">
        <v>53</v>
      </c>
      <c r="B56" s="76" t="s">
        <v>26</v>
      </c>
      <c r="C56" s="79">
        <v>0.4923611111111111</v>
      </c>
      <c r="D56" s="76" t="s">
        <v>27</v>
      </c>
      <c r="E56" s="79">
        <v>0.55</v>
      </c>
      <c r="F56" s="76" t="s">
        <v>36</v>
      </c>
      <c r="G56" s="115">
        <v>0.5833333333333334</v>
      </c>
      <c r="H56" s="76" t="s">
        <v>27</v>
      </c>
      <c r="I56" s="79">
        <v>0.6458333333333334</v>
      </c>
      <c r="J56" s="76" t="s">
        <v>27</v>
      </c>
      <c r="K56" s="79">
        <v>0.6729166666666666</v>
      </c>
      <c r="L56" s="76" t="s">
        <v>26</v>
      </c>
      <c r="M56" s="116">
        <v>0.7583333333333333</v>
      </c>
      <c r="N56" s="76" t="s">
        <v>75</v>
      </c>
      <c r="O56" s="79">
        <v>0.7743055555555555</v>
      </c>
      <c r="P56" s="76" t="s">
        <v>27</v>
      </c>
      <c r="Q56" s="117" t="s">
        <v>88</v>
      </c>
      <c r="R56" s="76" t="s">
        <v>70</v>
      </c>
      <c r="S56" s="116">
        <v>0.8055555555555555</v>
      </c>
      <c r="T56" s="110" t="s">
        <v>91</v>
      </c>
    </row>
    <row r="57" spans="1:20" ht="23.25" customHeight="1">
      <c r="A57" s="112">
        <v>54</v>
      </c>
      <c r="B57" s="76" t="s">
        <v>30</v>
      </c>
      <c r="C57" s="79">
        <v>0.49513888888888885</v>
      </c>
      <c r="D57" s="76" t="s">
        <v>51</v>
      </c>
      <c r="E57" s="79">
        <v>0.5520833333333334</v>
      </c>
      <c r="F57" s="76" t="s">
        <v>27</v>
      </c>
      <c r="G57" s="79">
        <v>0.5875</v>
      </c>
      <c r="H57" s="76" t="s">
        <v>31</v>
      </c>
      <c r="I57" s="79">
        <v>0.6486111111111111</v>
      </c>
      <c r="J57" s="76" t="s">
        <v>30</v>
      </c>
      <c r="K57" s="79">
        <v>0.675</v>
      </c>
      <c r="L57" s="76" t="s">
        <v>54</v>
      </c>
      <c r="M57" s="79">
        <v>0.7590277777777777</v>
      </c>
      <c r="N57" s="76" t="s">
        <v>26</v>
      </c>
      <c r="O57" s="116">
        <v>0.7805555555555556</v>
      </c>
      <c r="P57" s="76" t="s">
        <v>31</v>
      </c>
      <c r="Q57" s="117" t="s">
        <v>88</v>
      </c>
      <c r="R57" s="76" t="s">
        <v>30</v>
      </c>
      <c r="S57" s="116">
        <v>0.8208333333333333</v>
      </c>
      <c r="T57" s="110" t="s">
        <v>91</v>
      </c>
    </row>
    <row r="58" spans="1:20" ht="23.25" customHeight="1">
      <c r="A58" s="112">
        <v>55</v>
      </c>
      <c r="B58" s="76" t="s">
        <v>51</v>
      </c>
      <c r="C58" s="79">
        <v>0.49722222222222223</v>
      </c>
      <c r="D58" s="76" t="s">
        <v>32</v>
      </c>
      <c r="E58" s="79">
        <v>0.5555555555555556</v>
      </c>
      <c r="F58" s="76" t="s">
        <v>21</v>
      </c>
      <c r="G58" s="79">
        <v>0.5881944444444445</v>
      </c>
      <c r="H58" s="76" t="s">
        <v>75</v>
      </c>
      <c r="I58" s="79">
        <v>0.6493055555555556</v>
      </c>
      <c r="J58" s="76" t="s">
        <v>61</v>
      </c>
      <c r="K58" s="79">
        <v>0.6819444444444445</v>
      </c>
      <c r="L58" s="76" t="s">
        <v>70</v>
      </c>
      <c r="M58" s="116">
        <v>0.7597222222222223</v>
      </c>
      <c r="N58" s="76" t="s">
        <v>54</v>
      </c>
      <c r="O58" s="79">
        <v>0.7847222222222222</v>
      </c>
      <c r="P58" s="76" t="s">
        <v>46</v>
      </c>
      <c r="Q58" s="117" t="s">
        <v>88</v>
      </c>
      <c r="R58" s="76" t="s">
        <v>21</v>
      </c>
      <c r="S58" s="116">
        <v>0.8215277777777777</v>
      </c>
      <c r="T58" s="110" t="s">
        <v>91</v>
      </c>
    </row>
    <row r="59" spans="1:20" ht="23.25" customHeight="1">
      <c r="A59" s="112">
        <v>56</v>
      </c>
      <c r="B59" s="76" t="s">
        <v>21</v>
      </c>
      <c r="C59" s="79">
        <v>0.4979166666666666</v>
      </c>
      <c r="D59" s="76" t="s">
        <v>75</v>
      </c>
      <c r="E59" s="79">
        <v>0.5555555555555556</v>
      </c>
      <c r="F59" s="76" t="s">
        <v>75</v>
      </c>
      <c r="G59" s="79">
        <v>0.5923611111111111</v>
      </c>
      <c r="H59" s="76" t="s">
        <v>48</v>
      </c>
      <c r="I59" s="79">
        <v>0.6673611111111111</v>
      </c>
      <c r="J59" s="76" t="s">
        <v>48</v>
      </c>
      <c r="K59" s="79">
        <v>0.6951388888888889</v>
      </c>
      <c r="L59" s="76" t="s">
        <v>31</v>
      </c>
      <c r="M59" s="79">
        <v>0.7645833333333334</v>
      </c>
      <c r="N59" s="76" t="s">
        <v>31</v>
      </c>
      <c r="O59" s="79">
        <v>0.7881944444444445</v>
      </c>
      <c r="P59" s="76" t="s">
        <v>48</v>
      </c>
      <c r="Q59" s="117" t="s">
        <v>88</v>
      </c>
      <c r="R59" s="76" t="s">
        <v>75</v>
      </c>
      <c r="S59" s="116">
        <v>0.8298611111111112</v>
      </c>
      <c r="T59" s="110" t="s">
        <v>91</v>
      </c>
    </row>
    <row r="60" spans="1:20" ht="23.25" customHeight="1">
      <c r="A60" s="112">
        <v>57</v>
      </c>
      <c r="B60" s="76" t="s">
        <v>58</v>
      </c>
      <c r="C60" s="79">
        <v>0.4979166666666666</v>
      </c>
      <c r="D60" s="76" t="s">
        <v>70</v>
      </c>
      <c r="E60" s="79">
        <v>0.5604166666666667</v>
      </c>
      <c r="F60" s="76" t="s">
        <v>70</v>
      </c>
      <c r="G60" s="79">
        <v>0.5930555555555556</v>
      </c>
      <c r="H60" s="76" t="s">
        <v>26</v>
      </c>
      <c r="I60" s="79">
        <v>0.6909722222222222</v>
      </c>
      <c r="J60" s="76" t="s">
        <v>31</v>
      </c>
      <c r="K60" s="79">
        <v>0.6993055555555556</v>
      </c>
      <c r="L60" s="76" t="s">
        <v>48</v>
      </c>
      <c r="M60" s="116">
        <v>0.7708333333333334</v>
      </c>
      <c r="N60" s="76" t="s">
        <v>70</v>
      </c>
      <c r="O60" s="116">
        <v>0.7916666666666666</v>
      </c>
      <c r="P60" s="76" t="s">
        <v>49</v>
      </c>
      <c r="Q60" s="117" t="s">
        <v>88</v>
      </c>
      <c r="R60" s="76" t="s">
        <v>32</v>
      </c>
      <c r="S60" s="116">
        <v>0.8305555555555556</v>
      </c>
      <c r="T60" s="110" t="s">
        <v>91</v>
      </c>
    </row>
    <row r="61" spans="1:20" ht="23.25" customHeight="1">
      <c r="A61" s="112">
        <v>58</v>
      </c>
      <c r="B61" s="76" t="s">
        <v>32</v>
      </c>
      <c r="C61" s="79">
        <v>0.4986111111111111</v>
      </c>
      <c r="D61" s="76" t="s">
        <v>36</v>
      </c>
      <c r="E61" s="79">
        <v>0.5611111111111111</v>
      </c>
      <c r="F61" s="76" t="s">
        <v>30</v>
      </c>
      <c r="G61" s="79">
        <v>0.6027777777777777</v>
      </c>
      <c r="H61" s="76" t="s">
        <v>70</v>
      </c>
      <c r="I61" s="79">
        <v>0.7125</v>
      </c>
      <c r="J61" s="76" t="s">
        <v>26</v>
      </c>
      <c r="K61" s="116">
        <v>0.7298611111111111</v>
      </c>
      <c r="L61" s="76" t="s">
        <v>61</v>
      </c>
      <c r="M61" s="116">
        <v>0.7756944444444445</v>
      </c>
      <c r="N61" s="76" t="s">
        <v>27</v>
      </c>
      <c r="O61" s="117" t="s">
        <v>88</v>
      </c>
      <c r="P61" s="76" t="s">
        <v>53</v>
      </c>
      <c r="Q61" s="117" t="s">
        <v>88</v>
      </c>
      <c r="R61" s="76" t="s">
        <v>27</v>
      </c>
      <c r="S61" s="117" t="s">
        <v>88</v>
      </c>
      <c r="T61" s="110" t="s">
        <v>92</v>
      </c>
    </row>
    <row r="62" spans="1:20" ht="23.25" customHeight="1">
      <c r="A62" s="112">
        <v>59</v>
      </c>
      <c r="B62" s="76" t="s">
        <v>49</v>
      </c>
      <c r="C62" s="79">
        <v>0.5034722222222222</v>
      </c>
      <c r="D62" s="76" t="s">
        <v>31</v>
      </c>
      <c r="E62" s="79">
        <v>0.5625</v>
      </c>
      <c r="F62" s="76" t="s">
        <v>71</v>
      </c>
      <c r="G62" s="79">
        <v>0.6458333333333334</v>
      </c>
      <c r="H62" s="76" t="s">
        <v>71</v>
      </c>
      <c r="I62" s="79">
        <v>0.7125</v>
      </c>
      <c r="J62" s="76" t="s">
        <v>49</v>
      </c>
      <c r="K62" s="116">
        <v>0.7361111111111112</v>
      </c>
      <c r="L62" s="76" t="s">
        <v>27</v>
      </c>
      <c r="M62" s="116">
        <v>0.7784722222222222</v>
      </c>
      <c r="N62" s="76" t="s">
        <v>48</v>
      </c>
      <c r="O62" s="117" t="s">
        <v>88</v>
      </c>
      <c r="P62" s="76" t="s">
        <v>54</v>
      </c>
      <c r="Q62" s="117" t="s">
        <v>88</v>
      </c>
      <c r="R62" s="76" t="s">
        <v>48</v>
      </c>
      <c r="S62" s="117" t="s">
        <v>88</v>
      </c>
      <c r="T62" s="110" t="s">
        <v>92</v>
      </c>
    </row>
    <row r="63" spans="1:20" ht="23.25" customHeight="1">
      <c r="A63" s="112">
        <v>60</v>
      </c>
      <c r="B63" s="76" t="s">
        <v>36</v>
      </c>
      <c r="C63" s="79">
        <v>0.5118055555555555</v>
      </c>
      <c r="D63" s="76" t="s">
        <v>21</v>
      </c>
      <c r="E63" s="80" t="s">
        <v>88</v>
      </c>
      <c r="F63" s="76" t="s">
        <v>53</v>
      </c>
      <c r="G63" s="79">
        <v>0.6701388888888888</v>
      </c>
      <c r="H63" s="76" t="s">
        <v>53</v>
      </c>
      <c r="I63" s="79">
        <v>0.71875</v>
      </c>
      <c r="J63" s="76" t="s">
        <v>70</v>
      </c>
      <c r="K63" s="116">
        <v>0.7375</v>
      </c>
      <c r="L63" s="76" t="s">
        <v>22</v>
      </c>
      <c r="M63" s="80" t="s">
        <v>88</v>
      </c>
      <c r="N63" s="76" t="s">
        <v>49</v>
      </c>
      <c r="O63" s="117" t="s">
        <v>88</v>
      </c>
      <c r="P63" s="76" t="s">
        <v>60</v>
      </c>
      <c r="Q63" s="117" t="s">
        <v>88</v>
      </c>
      <c r="R63" s="76" t="s">
        <v>49</v>
      </c>
      <c r="S63" s="117" t="s">
        <v>88</v>
      </c>
      <c r="T63" s="110" t="s">
        <v>92</v>
      </c>
    </row>
    <row r="64" spans="1:20" ht="23.25" customHeight="1">
      <c r="A64" s="112">
        <v>61</v>
      </c>
      <c r="B64" s="76" t="s">
        <v>31</v>
      </c>
      <c r="C64" s="79">
        <v>0.5180555555555556</v>
      </c>
      <c r="D64" s="76" t="s">
        <v>34</v>
      </c>
      <c r="E64" s="80" t="s">
        <v>88</v>
      </c>
      <c r="F64" s="76" t="s">
        <v>48</v>
      </c>
      <c r="G64" s="80" t="s">
        <v>88</v>
      </c>
      <c r="H64" s="76" t="s">
        <v>39</v>
      </c>
      <c r="I64" s="80" t="s">
        <v>88</v>
      </c>
      <c r="J64" s="76" t="s">
        <v>53</v>
      </c>
      <c r="K64" s="116">
        <v>0.7555555555555555</v>
      </c>
      <c r="L64" s="76" t="s">
        <v>49</v>
      </c>
      <c r="M64" s="117" t="s">
        <v>88</v>
      </c>
      <c r="N64" s="76" t="s">
        <v>53</v>
      </c>
      <c r="O64" s="117" t="s">
        <v>88</v>
      </c>
      <c r="P64" s="76" t="s">
        <v>61</v>
      </c>
      <c r="Q64" s="117" t="s">
        <v>88</v>
      </c>
      <c r="R64" s="76" t="s">
        <v>53</v>
      </c>
      <c r="S64" s="117" t="s">
        <v>88</v>
      </c>
      <c r="T64" s="110" t="s">
        <v>92</v>
      </c>
    </row>
    <row r="65" spans="1:20" ht="23.25" customHeight="1">
      <c r="A65" s="112">
        <v>62</v>
      </c>
      <c r="B65" s="76" t="s">
        <v>71</v>
      </c>
      <c r="C65" s="79">
        <v>0.5402777777777777</v>
      </c>
      <c r="D65" s="76" t="s">
        <v>49</v>
      </c>
      <c r="E65" s="80" t="s">
        <v>88</v>
      </c>
      <c r="F65" s="76" t="s">
        <v>49</v>
      </c>
      <c r="G65" s="79" t="s">
        <v>88</v>
      </c>
      <c r="H65" s="76" t="s">
        <v>50</v>
      </c>
      <c r="I65" s="80" t="s">
        <v>88</v>
      </c>
      <c r="J65" s="76" t="s">
        <v>71</v>
      </c>
      <c r="K65" s="116">
        <v>0.7555555555555555</v>
      </c>
      <c r="L65" s="76" t="s">
        <v>53</v>
      </c>
      <c r="M65" s="117" t="s">
        <v>88</v>
      </c>
      <c r="N65" s="76" t="s">
        <v>61</v>
      </c>
      <c r="O65" s="117" t="s">
        <v>88</v>
      </c>
      <c r="P65" s="76" t="s">
        <v>70</v>
      </c>
      <c r="Q65" s="117" t="s">
        <v>88</v>
      </c>
      <c r="R65" s="76" t="s">
        <v>61</v>
      </c>
      <c r="S65" s="117" t="s">
        <v>88</v>
      </c>
      <c r="T65" s="110" t="s">
        <v>92</v>
      </c>
    </row>
    <row r="66" spans="1:20" ht="23.25" customHeight="1" thickBot="1">
      <c r="A66" s="113">
        <v>63</v>
      </c>
      <c r="B66" s="77" t="s">
        <v>52</v>
      </c>
      <c r="C66" s="81" t="s">
        <v>88</v>
      </c>
      <c r="D66" s="77" t="s">
        <v>71</v>
      </c>
      <c r="E66" s="81" t="s">
        <v>88</v>
      </c>
      <c r="F66" s="77" t="s">
        <v>61</v>
      </c>
      <c r="G66" s="81" t="s">
        <v>88</v>
      </c>
      <c r="H66" s="77" t="s">
        <v>61</v>
      </c>
      <c r="I66" s="81" t="s">
        <v>88</v>
      </c>
      <c r="J66" s="77" t="s">
        <v>59</v>
      </c>
      <c r="K66" s="81" t="s">
        <v>88</v>
      </c>
      <c r="L66" s="77" t="s">
        <v>71</v>
      </c>
      <c r="M66" s="118" t="s">
        <v>88</v>
      </c>
      <c r="N66" s="77" t="s">
        <v>71</v>
      </c>
      <c r="O66" s="118" t="s">
        <v>88</v>
      </c>
      <c r="P66" s="77" t="s">
        <v>71</v>
      </c>
      <c r="Q66" s="118" t="s">
        <v>88</v>
      </c>
      <c r="R66" s="77" t="s">
        <v>71</v>
      </c>
      <c r="S66" s="118" t="s">
        <v>88</v>
      </c>
      <c r="T66" s="111" t="s">
        <v>92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.28125" style="10" bestFit="1" customWidth="1"/>
    <col min="2" max="2" width="36.57421875" style="0" bestFit="1" customWidth="1"/>
    <col min="3" max="3" width="8.8515625" style="0" customWidth="1"/>
    <col min="4" max="4" width="36.57421875" style="0" bestFit="1" customWidth="1"/>
    <col min="6" max="6" width="36.57421875" style="0" bestFit="1" customWidth="1"/>
  </cols>
  <sheetData>
    <row r="1" spans="2:6" ht="25.5">
      <c r="B1" s="55" t="s">
        <v>104</v>
      </c>
      <c r="C1" s="4"/>
      <c r="D1" s="2"/>
      <c r="F1" s="2"/>
    </row>
    <row r="2" ht="13.5" thickBot="1">
      <c r="C2" s="4"/>
    </row>
    <row r="3" spans="2:7" ht="35.25" customHeight="1" thickBot="1">
      <c r="B3" s="74" t="s">
        <v>0</v>
      </c>
      <c r="C3" s="85" t="s">
        <v>105</v>
      </c>
      <c r="D3" s="64" t="s">
        <v>0</v>
      </c>
      <c r="E3" s="86" t="s">
        <v>106</v>
      </c>
      <c r="F3" s="64" t="s">
        <v>0</v>
      </c>
      <c r="G3" s="54" t="s">
        <v>6</v>
      </c>
    </row>
    <row r="4" spans="1:7" ht="24" customHeight="1">
      <c r="A4" s="71">
        <v>1</v>
      </c>
      <c r="B4" s="75" t="s">
        <v>14</v>
      </c>
      <c r="C4" s="78">
        <f>Master!N7-Master!M7+Master!J7-Master!I7+Master!E7-Master!C7</f>
        <v>0.0888888888888889</v>
      </c>
      <c r="D4" s="82" t="s">
        <v>39</v>
      </c>
      <c r="E4" s="83">
        <f>Master!M32-Master!J32+Master!H32-Master!E32</f>
        <v>0.07638888888888895</v>
      </c>
      <c r="F4" s="82" t="s">
        <v>14</v>
      </c>
      <c r="G4" s="84">
        <f>Master!I7-Master!H7</f>
        <v>0.0527777777777777</v>
      </c>
    </row>
    <row r="5" spans="1:7" ht="24" customHeight="1">
      <c r="A5" s="72">
        <v>2</v>
      </c>
      <c r="B5" s="76" t="s">
        <v>41</v>
      </c>
      <c r="C5" s="79">
        <f>Master!N34-Master!M34+Master!J34-Master!I34+Master!E34-Master!C34</f>
        <v>0.09374999999999989</v>
      </c>
      <c r="D5" s="76" t="s">
        <v>14</v>
      </c>
      <c r="E5" s="79">
        <f>Master!M7-Master!J7+Master!H7-Master!E7</f>
        <v>0.07708333333333339</v>
      </c>
      <c r="F5" s="76" t="s">
        <v>55</v>
      </c>
      <c r="G5" s="42">
        <f>Master!I48-Master!H48</f>
        <v>0.054166666666666696</v>
      </c>
    </row>
    <row r="6" spans="1:7" ht="24" customHeight="1">
      <c r="A6" s="72">
        <v>3</v>
      </c>
      <c r="B6" s="76" t="s">
        <v>43</v>
      </c>
      <c r="C6" s="79">
        <f>Master!N36-Master!M36+Master!J36-Master!I36+Master!E36-Master!C36</f>
        <v>0.09374999999999989</v>
      </c>
      <c r="D6" s="76" t="s">
        <v>41</v>
      </c>
      <c r="E6" s="79">
        <f>Master!M34-Master!J34+Master!H34-Master!E34</f>
        <v>0.08680555555555558</v>
      </c>
      <c r="F6" s="76" t="s">
        <v>16</v>
      </c>
      <c r="G6" s="42">
        <f>Master!I9-Master!H9</f>
        <v>0.05486111111111114</v>
      </c>
    </row>
    <row r="7" spans="1:7" ht="24" customHeight="1">
      <c r="A7" s="72">
        <v>4</v>
      </c>
      <c r="B7" s="76" t="s">
        <v>55</v>
      </c>
      <c r="C7" s="79">
        <f>Master!N48-Master!M48+Master!J48-Master!I48+Master!E48-Master!C48</f>
        <v>0.0986111111111111</v>
      </c>
      <c r="D7" s="76" t="s">
        <v>50</v>
      </c>
      <c r="E7" s="79">
        <f>Master!M43-Master!J43+Master!H43-Master!E43</f>
        <v>0.08680555555555558</v>
      </c>
      <c r="F7" s="76" t="s">
        <v>13</v>
      </c>
      <c r="G7" s="42">
        <f>Master!I6-Master!H6</f>
        <v>0.05624999999999991</v>
      </c>
    </row>
    <row r="8" spans="1:7" ht="24" customHeight="1">
      <c r="A8" s="72">
        <v>5</v>
      </c>
      <c r="B8" s="76" t="s">
        <v>39</v>
      </c>
      <c r="C8" s="79">
        <f>Master!N32-Master!M32+Master!J32-Master!I32+Master!E32-Master!C32</f>
        <v>0.1020833333333333</v>
      </c>
      <c r="D8" s="76" t="s">
        <v>62</v>
      </c>
      <c r="E8" s="79">
        <f>Master!M55-Master!J55+Master!H55-Master!E55</f>
        <v>0.08819444444444446</v>
      </c>
      <c r="F8" s="76" t="s">
        <v>50</v>
      </c>
      <c r="G8" s="42">
        <f>Master!I43-Master!H43</f>
        <v>0.05694444444444435</v>
      </c>
    </row>
    <row r="9" spans="1:7" ht="24" customHeight="1">
      <c r="A9" s="72">
        <v>6</v>
      </c>
      <c r="B9" s="76" t="s">
        <v>13</v>
      </c>
      <c r="C9" s="79">
        <f>Master!N6-Master!M6+Master!J6-Master!I6+Master!E6-Master!C6</f>
        <v>0.10208333333333364</v>
      </c>
      <c r="D9" s="76" t="s">
        <v>47</v>
      </c>
      <c r="E9" s="79">
        <f>Master!M40-Master!J40+Master!H40-Master!E40</f>
        <v>0.09027777777777768</v>
      </c>
      <c r="F9" s="76" t="s">
        <v>20</v>
      </c>
      <c r="G9" s="42">
        <f>Master!I13-Master!H13</f>
        <v>0.056944444444444464</v>
      </c>
    </row>
    <row r="10" spans="1:7" ht="24" customHeight="1">
      <c r="A10" s="72">
        <v>7</v>
      </c>
      <c r="B10" s="76" t="s">
        <v>16</v>
      </c>
      <c r="C10" s="79">
        <f>Master!N9-Master!M9+Master!J9-Master!I9+Master!E9-Master!C9</f>
        <v>0.10416666666666674</v>
      </c>
      <c r="D10" s="76" t="s">
        <v>55</v>
      </c>
      <c r="E10" s="79">
        <f>Master!M48-Master!J48+Master!H48-Master!E48</f>
        <v>0.09166666666666667</v>
      </c>
      <c r="F10" s="76" t="s">
        <v>15</v>
      </c>
      <c r="G10" s="42">
        <f>Master!I8-Master!H8</f>
        <v>0.05833333333333335</v>
      </c>
    </row>
    <row r="11" spans="1:7" ht="24" customHeight="1">
      <c r="A11" s="72">
        <v>8</v>
      </c>
      <c r="B11" s="76" t="s">
        <v>73</v>
      </c>
      <c r="C11" s="79">
        <f>Master!N66-Master!M66+Master!J66-Master!I66+Master!E66-Master!C66</f>
        <v>0.10416666666666674</v>
      </c>
      <c r="D11" s="76" t="s">
        <v>13</v>
      </c>
      <c r="E11" s="79">
        <f>Master!M6-Master!J6+Master!H6-Master!E6</f>
        <v>0.09305555555555545</v>
      </c>
      <c r="F11" s="76" t="s">
        <v>62</v>
      </c>
      <c r="G11" s="42">
        <f>Master!I55-Master!H55</f>
        <v>0.05902777777777768</v>
      </c>
    </row>
    <row r="12" spans="1:7" ht="24" customHeight="1">
      <c r="A12" s="72">
        <v>9</v>
      </c>
      <c r="B12" s="76" t="s">
        <v>29</v>
      </c>
      <c r="C12" s="79">
        <f>Master!N22-Master!M22+Master!J22-Master!I22+Master!E22-Master!C22</f>
        <v>0.11041666666666683</v>
      </c>
      <c r="D12" s="76" t="s">
        <v>15</v>
      </c>
      <c r="E12" s="79">
        <f>Master!M8-Master!J8+Master!H8-Master!E8</f>
        <v>0.09722222222222221</v>
      </c>
      <c r="F12" s="76" t="s">
        <v>35</v>
      </c>
      <c r="G12" s="42">
        <f>Master!I28-Master!H28</f>
        <v>0.05902777777777779</v>
      </c>
    </row>
    <row r="13" spans="1:7" ht="24" customHeight="1">
      <c r="A13" s="72">
        <v>10</v>
      </c>
      <c r="B13" s="76" t="s">
        <v>24</v>
      </c>
      <c r="C13" s="79">
        <f>Master!N17-Master!M17+Master!J17-Master!I17+Master!E17-Master!C17</f>
        <v>0.11111111111111105</v>
      </c>
      <c r="D13" s="76" t="s">
        <v>16</v>
      </c>
      <c r="E13" s="79">
        <f>Master!M9-Master!J9+Master!H9-Master!E9</f>
        <v>0.09791666666666665</v>
      </c>
      <c r="F13" s="76" t="s">
        <v>34</v>
      </c>
      <c r="G13" s="42">
        <f>Master!I27-Master!H27</f>
        <v>0.05972222222222223</v>
      </c>
    </row>
    <row r="14" spans="1:7" ht="24" customHeight="1">
      <c r="A14" s="72">
        <v>11</v>
      </c>
      <c r="B14" s="76" t="s">
        <v>42</v>
      </c>
      <c r="C14" s="79">
        <f>Master!N35-Master!M35+Master!J35-Master!I35+Master!E35-Master!C35</f>
        <v>0.11249999999999993</v>
      </c>
      <c r="D14" s="76" t="s">
        <v>43</v>
      </c>
      <c r="E14" s="79">
        <f>Master!M36-Master!J36+Master!H36-Master!E36</f>
        <v>0.0986111111111112</v>
      </c>
      <c r="F14" s="76" t="s">
        <v>41</v>
      </c>
      <c r="G14" s="42">
        <f>Master!I34-Master!H34</f>
        <v>0.05972222222222223</v>
      </c>
    </row>
    <row r="15" spans="1:7" ht="24" customHeight="1">
      <c r="A15" s="72">
        <v>12</v>
      </c>
      <c r="B15" s="76" t="s">
        <v>74</v>
      </c>
      <c r="C15" s="79">
        <f>Master!N67-Master!M67+Master!J67-Master!I67+Master!E67-Master!C67</f>
        <v>0.11250000000000004</v>
      </c>
      <c r="D15" s="76" t="s">
        <v>29</v>
      </c>
      <c r="E15" s="79">
        <f>Master!M22-Master!J22+Master!H22-Master!E22</f>
        <v>0.09930555555555542</v>
      </c>
      <c r="F15" s="76" t="s">
        <v>43</v>
      </c>
      <c r="G15" s="42">
        <f>Master!I36-Master!H36</f>
        <v>0.05972222222222223</v>
      </c>
    </row>
    <row r="16" spans="1:7" ht="24" customHeight="1">
      <c r="A16" s="72">
        <v>13</v>
      </c>
      <c r="B16" s="76" t="s">
        <v>68</v>
      </c>
      <c r="C16" s="79">
        <f>Master!N61-Master!M61+Master!J61-Master!I61+Master!E61-Master!C61</f>
        <v>0.11458333333333326</v>
      </c>
      <c r="D16" s="76" t="s">
        <v>73</v>
      </c>
      <c r="E16" s="79">
        <f>Master!M66-Master!J66+Master!H66-Master!E66</f>
        <v>0.10138888888888886</v>
      </c>
      <c r="F16" s="76" t="s">
        <v>66</v>
      </c>
      <c r="G16" s="42">
        <f>Master!I59-Master!H59</f>
        <v>0.05972222222222223</v>
      </c>
    </row>
    <row r="17" spans="1:7" ht="24" customHeight="1">
      <c r="A17" s="72">
        <v>14</v>
      </c>
      <c r="B17" s="76" t="s">
        <v>59</v>
      </c>
      <c r="C17" s="79">
        <f>Master!N52-Master!M52+Master!J52-Master!I52+Master!E52-Master!C52</f>
        <v>0.11527777777777792</v>
      </c>
      <c r="D17" s="76" t="s">
        <v>42</v>
      </c>
      <c r="E17" s="79">
        <f>Master!M35-Master!J35+Master!H35-Master!E35</f>
        <v>0.1034722222222223</v>
      </c>
      <c r="F17" s="76" t="s">
        <v>73</v>
      </c>
      <c r="G17" s="42">
        <f>Master!I66-Master!H66</f>
        <v>0.05972222222222223</v>
      </c>
    </row>
    <row r="18" spans="1:7" ht="24" customHeight="1">
      <c r="A18" s="72">
        <v>15</v>
      </c>
      <c r="B18" s="76" t="s">
        <v>45</v>
      </c>
      <c r="C18" s="79">
        <f>Master!N38-Master!M38+Master!J38-Master!I38+Master!E38-Master!C38</f>
        <v>0.11597222222222203</v>
      </c>
      <c r="D18" s="76" t="s">
        <v>22</v>
      </c>
      <c r="E18" s="79">
        <f>Master!M15-Master!J15+Master!H15-Master!E15</f>
        <v>0.10416666666666685</v>
      </c>
      <c r="F18" s="76" t="s">
        <v>29</v>
      </c>
      <c r="G18" s="42">
        <f>Master!I22-Master!H22</f>
        <v>0.060416666666666674</v>
      </c>
    </row>
    <row r="19" spans="1:7" ht="24" customHeight="1">
      <c r="A19" s="72">
        <v>16</v>
      </c>
      <c r="B19" s="76" t="s">
        <v>44</v>
      </c>
      <c r="C19" s="79">
        <f>Master!N37-Master!M37+Master!J37-Master!I37+Master!E37-Master!C37</f>
        <v>0.11597222222222225</v>
      </c>
      <c r="D19" s="76" t="s">
        <v>23</v>
      </c>
      <c r="E19" s="79">
        <f>Master!M16-Master!J16+Master!H16-Master!E16</f>
        <v>0.10624999999999984</v>
      </c>
      <c r="F19" s="76" t="s">
        <v>44</v>
      </c>
      <c r="G19" s="42">
        <f>Master!I37-Master!H37</f>
        <v>0.06180555555555556</v>
      </c>
    </row>
    <row r="20" spans="1:7" ht="24" customHeight="1">
      <c r="A20" s="72">
        <v>17</v>
      </c>
      <c r="B20" s="76" t="s">
        <v>47</v>
      </c>
      <c r="C20" s="79">
        <f>Master!N40-Master!M40+Master!J40-Master!I40+Master!E40-Master!C40</f>
        <v>0.11736111111111125</v>
      </c>
      <c r="D20" s="76" t="s">
        <v>40</v>
      </c>
      <c r="E20" s="79">
        <f>Master!M33-Master!J33+Master!H33-Master!E33</f>
        <v>0.10624999999999984</v>
      </c>
      <c r="F20" s="76" t="s">
        <v>42</v>
      </c>
      <c r="G20" s="42">
        <f>Master!I35-Master!H35</f>
        <v>0.0625</v>
      </c>
    </row>
    <row r="21" spans="1:7" ht="24" customHeight="1">
      <c r="A21" s="72">
        <v>18</v>
      </c>
      <c r="B21" s="76" t="s">
        <v>62</v>
      </c>
      <c r="C21" s="79">
        <f>Master!N55-Master!M55+Master!J55-Master!I55+Master!E55-Master!C55</f>
        <v>0.11736111111111125</v>
      </c>
      <c r="D21" s="76" t="s">
        <v>52</v>
      </c>
      <c r="E21" s="79">
        <f>Master!M45-Master!J45+Master!H45-Master!E45</f>
        <v>0.10833333333333317</v>
      </c>
      <c r="F21" s="76" t="s">
        <v>52</v>
      </c>
      <c r="G21" s="42">
        <f>Master!I45-Master!H45</f>
        <v>0.0625</v>
      </c>
    </row>
    <row r="22" spans="1:7" ht="24" customHeight="1">
      <c r="A22" s="72">
        <v>19</v>
      </c>
      <c r="B22" s="76" t="s">
        <v>64</v>
      </c>
      <c r="C22" s="79">
        <f>Master!N57-Master!M57+Master!J57-Master!I57+Master!E57-Master!C57</f>
        <v>0.11805555555555558</v>
      </c>
      <c r="D22" s="76" t="s">
        <v>74</v>
      </c>
      <c r="E22" s="79">
        <f>Master!M67-Master!J67+Master!H67-Master!E67</f>
        <v>0.10902777777777772</v>
      </c>
      <c r="F22" s="76" t="s">
        <v>65</v>
      </c>
      <c r="G22" s="42">
        <f>Master!I58-Master!H58</f>
        <v>0.0625</v>
      </c>
    </row>
    <row r="23" spans="1:7" ht="24" customHeight="1">
      <c r="A23" s="72">
        <v>20</v>
      </c>
      <c r="B23" s="76" t="s">
        <v>52</v>
      </c>
      <c r="C23" s="79">
        <f>Master!N45-Master!M45+Master!J45-Master!I45+Master!E45-Master!C45</f>
        <v>0.11944444444444458</v>
      </c>
      <c r="D23" s="76" t="s">
        <v>65</v>
      </c>
      <c r="E23" s="79">
        <f>Master!M58-Master!J58+Master!H58-Master!E58</f>
        <v>0.11041666666666672</v>
      </c>
      <c r="F23" s="76" t="s">
        <v>23</v>
      </c>
      <c r="G23" s="42">
        <f>Master!I16-Master!H16</f>
        <v>0.06250000000000011</v>
      </c>
    </row>
    <row r="24" spans="1:7" ht="24" customHeight="1">
      <c r="A24" s="72">
        <v>21</v>
      </c>
      <c r="B24" s="76" t="s">
        <v>63</v>
      </c>
      <c r="C24" s="79">
        <f>Master!N56-Master!M56+Master!J56-Master!I56+Master!E56-Master!C56</f>
        <v>0.1201388888888888</v>
      </c>
      <c r="D24" s="76" t="s">
        <v>44</v>
      </c>
      <c r="E24" s="79">
        <f>Master!M37-Master!J37+Master!H37-Master!E37</f>
        <v>0.11458333333333326</v>
      </c>
      <c r="F24" s="76" t="s">
        <v>47</v>
      </c>
      <c r="G24" s="42">
        <f>Master!I40-Master!H40</f>
        <v>0.06319444444444444</v>
      </c>
    </row>
    <row r="25" spans="1:7" ht="24" customHeight="1">
      <c r="A25" s="72">
        <v>22</v>
      </c>
      <c r="B25" s="76" t="s">
        <v>20</v>
      </c>
      <c r="C25" s="79">
        <f>Master!N13-Master!M13+Master!J13-Master!I13+Master!E13-Master!C13</f>
        <v>0.12222222222222212</v>
      </c>
      <c r="D25" s="76" t="s">
        <v>66</v>
      </c>
      <c r="E25" s="79">
        <f>Master!M59-Master!J59+Master!H59-Master!E59</f>
        <v>0.1152777777777777</v>
      </c>
      <c r="F25" s="76" t="s">
        <v>38</v>
      </c>
      <c r="G25" s="42">
        <f>Master!I31-Master!H31</f>
        <v>0.06388888888888877</v>
      </c>
    </row>
    <row r="26" spans="1:7" ht="24" customHeight="1">
      <c r="A26" s="72">
        <v>23</v>
      </c>
      <c r="B26" s="76" t="s">
        <v>66</v>
      </c>
      <c r="C26" s="79">
        <f>Master!N59-Master!M59+Master!J59-Master!I59+Master!E59-Master!C59</f>
        <v>0.12222222222222223</v>
      </c>
      <c r="D26" s="76" t="s">
        <v>68</v>
      </c>
      <c r="E26" s="79">
        <f>Master!M61-Master!J61+Master!H61-Master!E61</f>
        <v>0.11527777777777781</v>
      </c>
      <c r="F26" s="76" t="s">
        <v>64</v>
      </c>
      <c r="G26" s="42">
        <f>Master!I57-Master!H57</f>
        <v>0.06388888888888888</v>
      </c>
    </row>
    <row r="27" spans="1:7" ht="24" customHeight="1">
      <c r="A27" s="72">
        <v>24</v>
      </c>
      <c r="B27" s="76" t="s">
        <v>50</v>
      </c>
      <c r="C27" s="79">
        <f>Master!N43-Master!M43+Master!J43-Master!I43+Master!E43-Master!C43</f>
        <v>0.12291666666666667</v>
      </c>
      <c r="D27" s="76" t="s">
        <v>17</v>
      </c>
      <c r="E27" s="79">
        <f>Master!M10-Master!J10+Master!H10-Master!E10</f>
        <v>0.11597222222222214</v>
      </c>
      <c r="F27" s="76" t="s">
        <v>68</v>
      </c>
      <c r="G27" s="42">
        <f>Master!I61-Master!H61</f>
        <v>0.06458333333333333</v>
      </c>
    </row>
    <row r="28" spans="1:7" ht="24" customHeight="1">
      <c r="A28" s="72">
        <v>25</v>
      </c>
      <c r="B28" s="76" t="s">
        <v>15</v>
      </c>
      <c r="C28" s="79">
        <f>Master!N8-Master!M8+Master!J8-Master!I8+Master!E8-Master!C8</f>
        <v>0.12430555555555545</v>
      </c>
      <c r="D28" s="76" t="s">
        <v>24</v>
      </c>
      <c r="E28" s="79">
        <f>Master!M17-Master!J17+Master!H17-Master!E17</f>
        <v>0.11597222222222214</v>
      </c>
      <c r="F28" s="76" t="s">
        <v>19</v>
      </c>
      <c r="G28" s="42">
        <f>Master!I12-Master!H12</f>
        <v>0.06458333333333344</v>
      </c>
    </row>
    <row r="29" spans="1:7" ht="24" customHeight="1">
      <c r="A29" s="72">
        <v>26</v>
      </c>
      <c r="B29" s="76" t="s">
        <v>28</v>
      </c>
      <c r="C29" s="79">
        <f>Master!N21-Master!M21+Master!J21-Master!I21+Master!E21-Master!C21</f>
        <v>0.12430555555555567</v>
      </c>
      <c r="D29" s="76" t="s">
        <v>57</v>
      </c>
      <c r="E29" s="79">
        <f>Master!M50-Master!J50+Master!H50-Master!E50</f>
        <v>0.11666666666666681</v>
      </c>
      <c r="F29" s="76" t="s">
        <v>24</v>
      </c>
      <c r="G29" s="42">
        <f>Master!I17-Master!H17</f>
        <v>0.06458333333333344</v>
      </c>
    </row>
    <row r="30" spans="1:7" ht="24" customHeight="1">
      <c r="A30" s="72">
        <v>27</v>
      </c>
      <c r="B30" s="76" t="s">
        <v>25</v>
      </c>
      <c r="C30" s="79">
        <f>Master!N18-Master!M18+Master!J18-Master!I18+Master!E18-Master!C18</f>
        <v>0.125</v>
      </c>
      <c r="D30" s="76" t="s">
        <v>35</v>
      </c>
      <c r="E30" s="79">
        <f>Master!M28-Master!J28+Master!H28-Master!E28</f>
        <v>0.11736111111111103</v>
      </c>
      <c r="F30" s="76" t="s">
        <v>31</v>
      </c>
      <c r="G30" s="42">
        <f>Master!I24-Master!H24</f>
        <v>0.06527777777777777</v>
      </c>
    </row>
    <row r="31" spans="1:7" ht="24" customHeight="1">
      <c r="A31" s="72">
        <v>28</v>
      </c>
      <c r="B31" s="76" t="s">
        <v>40</v>
      </c>
      <c r="C31" s="79">
        <f>Master!N33-Master!M33+Master!J33-Master!I33+Master!E33-Master!C33</f>
        <v>0.12569444444444455</v>
      </c>
      <c r="D31" s="76" t="s">
        <v>37</v>
      </c>
      <c r="E31" s="79">
        <f>Master!M30-Master!J30+Master!H30-Master!E30</f>
        <v>0.11875000000000002</v>
      </c>
      <c r="F31" s="76" t="s">
        <v>33</v>
      </c>
      <c r="G31" s="42">
        <f>Master!I26-Master!H26</f>
        <v>0.06527777777777777</v>
      </c>
    </row>
    <row r="32" spans="1:7" ht="24" customHeight="1">
      <c r="A32" s="72">
        <v>29</v>
      </c>
      <c r="B32" s="76" t="s">
        <v>38</v>
      </c>
      <c r="C32" s="79">
        <f>Master!N31-Master!M31+Master!J31-Master!I31+Master!E31-Master!C31</f>
        <v>0.126388888888889</v>
      </c>
      <c r="D32" s="76" t="s">
        <v>38</v>
      </c>
      <c r="E32" s="79">
        <f>Master!M31-Master!J31+Master!H31-Master!E31</f>
        <v>0.11875000000000002</v>
      </c>
      <c r="F32" s="76" t="s">
        <v>39</v>
      </c>
      <c r="G32" s="42">
        <f>Master!I32-Master!H32</f>
        <v>0.06527777777777777</v>
      </c>
    </row>
    <row r="33" spans="1:7" ht="24" customHeight="1">
      <c r="A33" s="72">
        <v>30</v>
      </c>
      <c r="B33" s="76" t="s">
        <v>37</v>
      </c>
      <c r="C33" s="79">
        <f>Master!N30-Master!M30+Master!J30-Master!I30+Master!E30-Master!C30</f>
        <v>0.1298611111111111</v>
      </c>
      <c r="D33" s="76" t="s">
        <v>36</v>
      </c>
      <c r="E33" s="79">
        <f>Master!M29-Master!J29+Master!H29-Master!E29</f>
        <v>0.11875000000000013</v>
      </c>
      <c r="F33" s="76" t="s">
        <v>17</v>
      </c>
      <c r="G33" s="42">
        <f>Master!I10-Master!H10</f>
        <v>0.06597222222222221</v>
      </c>
    </row>
    <row r="34" spans="1:7" ht="24" customHeight="1">
      <c r="A34" s="72">
        <v>31</v>
      </c>
      <c r="B34" s="76" t="s">
        <v>18</v>
      </c>
      <c r="C34" s="79">
        <f>Master!N11-Master!M11+Master!J11-Master!I11+Master!E11-Master!C11</f>
        <v>0.1312500000000001</v>
      </c>
      <c r="D34" s="76" t="s">
        <v>63</v>
      </c>
      <c r="E34" s="79">
        <f>Master!M56-Master!J56+Master!H56-Master!E56</f>
        <v>0.11875000000000013</v>
      </c>
      <c r="F34" s="76" t="s">
        <v>18</v>
      </c>
      <c r="G34" s="42">
        <f>Master!I11-Master!H11</f>
        <v>0.06597222222222221</v>
      </c>
    </row>
    <row r="35" spans="1:7" ht="24" customHeight="1">
      <c r="A35" s="72">
        <v>32</v>
      </c>
      <c r="B35" s="76" t="s">
        <v>35</v>
      </c>
      <c r="C35" s="79">
        <f>Master!N28-Master!M28+Master!J28-Master!I28+Master!E28-Master!C28</f>
        <v>0.1312500000000001</v>
      </c>
      <c r="D35" s="76" t="s">
        <v>67</v>
      </c>
      <c r="E35" s="79">
        <f>Master!M60-Master!J60+Master!H60-Master!E60</f>
        <v>0.11944444444444446</v>
      </c>
      <c r="F35" s="76" t="s">
        <v>30</v>
      </c>
      <c r="G35" s="42">
        <f>Master!I23-Master!H23</f>
        <v>0.06597222222222221</v>
      </c>
    </row>
    <row r="36" spans="1:7" ht="24" customHeight="1">
      <c r="A36" s="72">
        <v>33</v>
      </c>
      <c r="B36" s="76" t="s">
        <v>65</v>
      </c>
      <c r="C36" s="79">
        <f>Master!N58-Master!M58+Master!J58-Master!I58+Master!E58-Master!C58</f>
        <v>0.13194444444444442</v>
      </c>
      <c r="D36" s="76" t="s">
        <v>19</v>
      </c>
      <c r="E36" s="79">
        <f>Master!M12-Master!J12+Master!H12-Master!E12</f>
        <v>0.12083333333333335</v>
      </c>
      <c r="F36" s="76" t="s">
        <v>36</v>
      </c>
      <c r="G36" s="42">
        <f>Master!I29-Master!H29</f>
        <v>0.06597222222222221</v>
      </c>
    </row>
    <row r="37" spans="1:7" ht="24" customHeight="1">
      <c r="A37" s="72">
        <v>34</v>
      </c>
      <c r="B37" s="76" t="s">
        <v>17</v>
      </c>
      <c r="C37" s="79">
        <f>Master!N10-Master!M10+Master!J10-Master!I10+Master!E10-Master!C10</f>
        <v>0.13263888888888897</v>
      </c>
      <c r="D37" s="76" t="s">
        <v>64</v>
      </c>
      <c r="E37" s="79">
        <f>Master!M57-Master!J57+Master!H57-Master!E57</f>
        <v>0.12222222222222223</v>
      </c>
      <c r="F37" s="76" t="s">
        <v>37</v>
      </c>
      <c r="G37" s="42">
        <f>Master!I30-Master!H30</f>
        <v>0.06666666666666665</v>
      </c>
    </row>
    <row r="38" spans="1:7" ht="24" customHeight="1">
      <c r="A38" s="72">
        <v>35</v>
      </c>
      <c r="B38" s="76" t="s">
        <v>67</v>
      </c>
      <c r="C38" s="79">
        <f>Master!N60-Master!M60+Master!J60-Master!I60+Master!E60-Master!C60</f>
        <v>0.13333333333333341</v>
      </c>
      <c r="D38" s="76" t="s">
        <v>20</v>
      </c>
      <c r="E38" s="79">
        <f>Master!M13-Master!J13+Master!H13-Master!E13</f>
        <v>0.12777777777777788</v>
      </c>
      <c r="F38" s="76" t="s">
        <v>67</v>
      </c>
      <c r="G38" s="42">
        <f>Master!I60-Master!H60</f>
        <v>0.06666666666666665</v>
      </c>
    </row>
    <row r="39" spans="1:7" ht="24" customHeight="1">
      <c r="A39" s="72">
        <v>36</v>
      </c>
      <c r="B39" s="76" t="s">
        <v>57</v>
      </c>
      <c r="C39" s="79">
        <f>Master!N50-Master!M50+Master!J50-Master!I50+Master!E50-Master!C50</f>
        <v>0.13541666666666652</v>
      </c>
      <c r="D39" s="76" t="s">
        <v>25</v>
      </c>
      <c r="E39" s="79">
        <f>Master!M18-Master!J18+Master!H18-Master!E18</f>
        <v>0.13055555555555554</v>
      </c>
      <c r="F39" s="76" t="s">
        <v>21</v>
      </c>
      <c r="G39" s="42">
        <f>Master!I14-Master!H14</f>
        <v>0.06666666666666676</v>
      </c>
    </row>
    <row r="40" spans="1:7" ht="24" customHeight="1">
      <c r="A40" s="72">
        <v>37</v>
      </c>
      <c r="B40" s="76" t="s">
        <v>33</v>
      </c>
      <c r="C40" s="79">
        <f>Master!N26-Master!M26+Master!J26-Master!I26+Master!E26-Master!C26</f>
        <v>0.13611111111111118</v>
      </c>
      <c r="D40" s="76" t="s">
        <v>18</v>
      </c>
      <c r="E40" s="79">
        <f>Master!M11-Master!J11+Master!H11-Master!E11</f>
        <v>0.13402777777777775</v>
      </c>
      <c r="F40" s="76" t="s">
        <v>75</v>
      </c>
      <c r="G40" s="42">
        <f>Master!I68-Master!H68</f>
        <v>0.06666666666666676</v>
      </c>
    </row>
    <row r="41" spans="1:7" ht="24" customHeight="1">
      <c r="A41" s="72">
        <v>38</v>
      </c>
      <c r="B41" s="76" t="s">
        <v>72</v>
      </c>
      <c r="C41" s="79">
        <f>Master!N65-Master!M65+Master!J65-Master!I65+Master!E65-Master!C65</f>
        <v>0.13611111111111118</v>
      </c>
      <c r="D41" s="76" t="s">
        <v>72</v>
      </c>
      <c r="E41" s="79">
        <f>Master!M65-Master!J65+Master!H65-Master!E65</f>
        <v>0.13402777777777786</v>
      </c>
      <c r="F41" s="76" t="s">
        <v>25</v>
      </c>
      <c r="G41" s="42">
        <f>Master!I18-Master!H18</f>
        <v>0.0673611111111111</v>
      </c>
    </row>
    <row r="42" spans="1:7" ht="24" customHeight="1">
      <c r="A42" s="72">
        <v>39</v>
      </c>
      <c r="B42" s="76" t="s">
        <v>30</v>
      </c>
      <c r="C42" s="79">
        <f>Master!N23-Master!M23+Master!J23-Master!I23+Master!E23-Master!C23</f>
        <v>0.1368055555555554</v>
      </c>
      <c r="D42" s="76" t="s">
        <v>56</v>
      </c>
      <c r="E42" s="79">
        <f>Master!M49-Master!J49+Master!H49-Master!E49</f>
        <v>0.13749999999999996</v>
      </c>
      <c r="F42" s="76" t="s">
        <v>40</v>
      </c>
      <c r="G42" s="42">
        <f>Master!I33-Master!H33</f>
        <v>0.0673611111111112</v>
      </c>
    </row>
    <row r="43" spans="1:7" ht="24" customHeight="1">
      <c r="A43" s="72">
        <v>40</v>
      </c>
      <c r="B43" s="76" t="s">
        <v>19</v>
      </c>
      <c r="C43" s="79">
        <f>Master!N12-Master!M12+Master!J12-Master!I12+Master!E12-Master!C12</f>
        <v>0.1368055555555555</v>
      </c>
      <c r="D43" s="76" t="s">
        <v>69</v>
      </c>
      <c r="E43" s="79">
        <f>Master!M62-Master!J62+Master!H62-Master!E62</f>
        <v>0.14027777777777772</v>
      </c>
      <c r="F43" s="76" t="s">
        <v>63</v>
      </c>
      <c r="G43" s="42">
        <f>Master!I56-Master!H56</f>
        <v>0.06805555555555554</v>
      </c>
    </row>
    <row r="44" spans="1:7" ht="24" customHeight="1">
      <c r="A44" s="72">
        <v>41</v>
      </c>
      <c r="B44" s="76" t="s">
        <v>23</v>
      </c>
      <c r="C44" s="79">
        <f>Master!N16-Master!M16+Master!J16-Master!I16+Master!E16-Master!C16</f>
        <v>0.1368055555555555</v>
      </c>
      <c r="D44" s="76" t="s">
        <v>45</v>
      </c>
      <c r="E44" s="79">
        <f>Master!M38-Master!J38+Master!H38-Master!E38</f>
        <v>0.14027777777777795</v>
      </c>
      <c r="F44" s="76" t="s">
        <v>69</v>
      </c>
      <c r="G44" s="42">
        <f>Master!I62-Master!H62</f>
        <v>0.06874999999999987</v>
      </c>
    </row>
    <row r="45" spans="1:7" ht="24" customHeight="1">
      <c r="A45" s="72">
        <v>42</v>
      </c>
      <c r="B45" s="76" t="s">
        <v>56</v>
      </c>
      <c r="C45" s="79">
        <f>Master!N49-Master!M49+Master!J49-Master!I49+Master!E49-Master!C49</f>
        <v>0.13750000000000007</v>
      </c>
      <c r="D45" s="76" t="s">
        <v>51</v>
      </c>
      <c r="E45" s="79">
        <f>Master!M44-Master!J44+Master!H44-Master!E44</f>
        <v>0.14097222222222217</v>
      </c>
      <c r="F45" s="76" t="s">
        <v>45</v>
      </c>
      <c r="G45" s="42">
        <f>Master!I38-Master!H38</f>
        <v>0.06874999999999998</v>
      </c>
    </row>
    <row r="46" spans="1:7" ht="24" customHeight="1">
      <c r="A46" s="72">
        <v>43</v>
      </c>
      <c r="B46" s="76" t="s">
        <v>69</v>
      </c>
      <c r="C46" s="79">
        <f>Master!N62-Master!M62+Master!J62-Master!I62+Master!E62-Master!C62</f>
        <v>0.13819444444444462</v>
      </c>
      <c r="D46" s="76" t="s">
        <v>33</v>
      </c>
      <c r="E46" s="79">
        <f>Master!M26-Master!J26+Master!H26-Master!E26</f>
        <v>0.15416666666666667</v>
      </c>
      <c r="F46" s="76" t="s">
        <v>57</v>
      </c>
      <c r="G46" s="42">
        <f>Master!I50-Master!H50</f>
        <v>0.06874999999999998</v>
      </c>
    </row>
    <row r="47" spans="1:7" ht="24" customHeight="1">
      <c r="A47" s="72">
        <v>44</v>
      </c>
      <c r="B47" s="76" t="s">
        <v>58</v>
      </c>
      <c r="C47" s="79">
        <f>Master!N51-Master!M51+Master!J51-Master!I51+Master!E51-Master!C51</f>
        <v>0.14374999999999993</v>
      </c>
      <c r="D47" s="76" t="s">
        <v>28</v>
      </c>
      <c r="E47" s="79">
        <f>Master!M21-Master!J21+Master!H21-Master!E21</f>
        <v>0.154861111111111</v>
      </c>
      <c r="F47" s="76" t="s">
        <v>58</v>
      </c>
      <c r="G47" s="42">
        <f>Master!I51-Master!H51</f>
        <v>0.06874999999999998</v>
      </c>
    </row>
    <row r="48" spans="1:7" ht="24" customHeight="1">
      <c r="A48" s="72">
        <v>45</v>
      </c>
      <c r="B48" s="76" t="s">
        <v>51</v>
      </c>
      <c r="C48" s="79">
        <f>Master!N44-Master!M44+Master!J44-Master!I44+Master!E44-Master!C44</f>
        <v>0.14722222222222214</v>
      </c>
      <c r="D48" s="76" t="s">
        <v>58</v>
      </c>
      <c r="E48" s="79">
        <f>Master!M51-Master!J51+Master!H51-Master!E51</f>
        <v>0.15486111111111123</v>
      </c>
      <c r="F48" s="76" t="s">
        <v>60</v>
      </c>
      <c r="G48" s="42">
        <f>Master!I53-Master!H53</f>
        <v>0.06944444444444442</v>
      </c>
    </row>
    <row r="49" spans="1:7" ht="24" customHeight="1">
      <c r="A49" s="72">
        <v>46</v>
      </c>
      <c r="B49" s="76" t="s">
        <v>75</v>
      </c>
      <c r="C49" s="79">
        <f>Master!N68-Master!M68+Master!J68-Master!I68+Master!E68-Master!C68</f>
        <v>0.16388888888888875</v>
      </c>
      <c r="D49" s="76" t="s">
        <v>32</v>
      </c>
      <c r="E49" s="79">
        <f>Master!M25-Master!J25+Master!H25-Master!E25</f>
        <v>0.15555555555555556</v>
      </c>
      <c r="F49" s="76" t="s">
        <v>56</v>
      </c>
      <c r="G49" s="42">
        <f>Master!I49-Master!H49</f>
        <v>0.07152777777777775</v>
      </c>
    </row>
    <row r="50" spans="1:7" ht="24" customHeight="1">
      <c r="A50" s="72">
        <v>47</v>
      </c>
      <c r="B50" s="76" t="s">
        <v>32</v>
      </c>
      <c r="C50" s="79">
        <f>Master!N25-Master!M25+Master!J25-Master!I25+Master!E25-Master!C25</f>
        <v>0.1645833333333333</v>
      </c>
      <c r="D50" s="76" t="s">
        <v>75</v>
      </c>
      <c r="E50" s="79">
        <f>Master!M68-Master!J68+Master!H68-Master!E68</f>
        <v>0.16180555555555565</v>
      </c>
      <c r="F50" s="76" t="s">
        <v>74</v>
      </c>
      <c r="G50" s="42">
        <f>Master!I67-Master!H67</f>
        <v>0.07222222222222219</v>
      </c>
    </row>
    <row r="51" spans="1:7" ht="24" customHeight="1">
      <c r="A51" s="72">
        <v>48</v>
      </c>
      <c r="B51" s="76" t="s">
        <v>36</v>
      </c>
      <c r="C51" s="79">
        <f>Master!N29-Master!M29+Master!J29-Master!I29+Master!E29-Master!C29</f>
        <v>0.16736111111111096</v>
      </c>
      <c r="D51" s="76" t="s">
        <v>30</v>
      </c>
      <c r="E51" s="79">
        <f>Master!M23-Master!J23+Master!H23-Master!E23</f>
        <v>0.1805555555555557</v>
      </c>
      <c r="F51" s="76" t="s">
        <v>32</v>
      </c>
      <c r="G51" s="42">
        <f>Master!I25-Master!H25</f>
        <v>0.07291666666666674</v>
      </c>
    </row>
    <row r="52" spans="1:7" ht="24" customHeight="1">
      <c r="A52" s="72">
        <v>49</v>
      </c>
      <c r="B52" s="76" t="s">
        <v>21</v>
      </c>
      <c r="C52" s="80" t="s">
        <v>88</v>
      </c>
      <c r="D52" s="76" t="s">
        <v>21</v>
      </c>
      <c r="E52" s="80" t="s">
        <v>88</v>
      </c>
      <c r="F52" s="76" t="s">
        <v>72</v>
      </c>
      <c r="G52" s="42">
        <f>Master!I65-Master!H65</f>
        <v>0.07499999999999996</v>
      </c>
    </row>
    <row r="53" spans="1:7" ht="24" customHeight="1">
      <c r="A53" s="72">
        <v>50</v>
      </c>
      <c r="B53" s="76" t="s">
        <v>22</v>
      </c>
      <c r="C53" s="80" t="s">
        <v>88</v>
      </c>
      <c r="D53" s="76" t="s">
        <v>26</v>
      </c>
      <c r="E53" s="80" t="s">
        <v>88</v>
      </c>
      <c r="F53" s="76" t="s">
        <v>51</v>
      </c>
      <c r="G53" s="42">
        <f>Master!I44-Master!H44</f>
        <v>0.07500000000000007</v>
      </c>
    </row>
    <row r="54" spans="1:7" ht="24" customHeight="1">
      <c r="A54" s="72">
        <v>51</v>
      </c>
      <c r="B54" s="76" t="s">
        <v>26</v>
      </c>
      <c r="C54" s="80" t="s">
        <v>88</v>
      </c>
      <c r="D54" s="76" t="s">
        <v>27</v>
      </c>
      <c r="E54" s="80" t="s">
        <v>88</v>
      </c>
      <c r="F54" s="76" t="s">
        <v>46</v>
      </c>
      <c r="G54" s="42">
        <f>Master!I39-Master!H39</f>
        <v>0.07569444444444451</v>
      </c>
    </row>
    <row r="55" spans="1:7" ht="24" customHeight="1">
      <c r="A55" s="72">
        <v>52</v>
      </c>
      <c r="B55" s="76" t="s">
        <v>27</v>
      </c>
      <c r="C55" s="80" t="s">
        <v>88</v>
      </c>
      <c r="D55" s="76" t="s">
        <v>31</v>
      </c>
      <c r="E55" s="80" t="s">
        <v>88</v>
      </c>
      <c r="F55" s="76" t="s">
        <v>48</v>
      </c>
      <c r="G55" s="42">
        <f>Master!I41-Master!H41</f>
        <v>0.07569444444444451</v>
      </c>
    </row>
    <row r="56" spans="1:7" ht="24" customHeight="1">
      <c r="A56" s="72">
        <v>53</v>
      </c>
      <c r="B56" s="76" t="s">
        <v>31</v>
      </c>
      <c r="C56" s="80" t="s">
        <v>88</v>
      </c>
      <c r="D56" s="76" t="s">
        <v>34</v>
      </c>
      <c r="E56" s="80" t="s">
        <v>88</v>
      </c>
      <c r="F56" s="76" t="s">
        <v>28</v>
      </c>
      <c r="G56" s="42">
        <f>Master!I21-Master!H21</f>
        <v>0.07638888888888895</v>
      </c>
    </row>
    <row r="57" spans="1:7" ht="24" customHeight="1">
      <c r="A57" s="72">
        <v>54</v>
      </c>
      <c r="B57" s="76" t="s">
        <v>34</v>
      </c>
      <c r="C57" s="80" t="s">
        <v>88</v>
      </c>
      <c r="D57" s="76" t="s">
        <v>46</v>
      </c>
      <c r="E57" s="80" t="s">
        <v>88</v>
      </c>
      <c r="F57" s="76" t="s">
        <v>61</v>
      </c>
      <c r="G57" s="42">
        <f>Master!I54-Master!H54</f>
        <v>0.09375</v>
      </c>
    </row>
    <row r="58" spans="1:7" ht="24" customHeight="1">
      <c r="A58" s="72">
        <v>55</v>
      </c>
      <c r="B58" s="76" t="s">
        <v>46</v>
      </c>
      <c r="C58" s="80" t="s">
        <v>88</v>
      </c>
      <c r="D58" s="76" t="s">
        <v>48</v>
      </c>
      <c r="E58" s="80" t="s">
        <v>88</v>
      </c>
      <c r="F58" s="76" t="s">
        <v>54</v>
      </c>
      <c r="G58" s="42">
        <f>Master!I47-Master!H47</f>
        <v>0.09791666666666665</v>
      </c>
    </row>
    <row r="59" spans="1:7" ht="24" customHeight="1">
      <c r="A59" s="72">
        <v>56</v>
      </c>
      <c r="B59" s="76" t="s">
        <v>48</v>
      </c>
      <c r="C59" s="80" t="s">
        <v>88</v>
      </c>
      <c r="D59" s="76" t="s">
        <v>49</v>
      </c>
      <c r="E59" s="80" t="s">
        <v>88</v>
      </c>
      <c r="F59" s="76" t="s">
        <v>27</v>
      </c>
      <c r="G59" s="42">
        <f>Master!I20-Master!H20</f>
        <v>0.10555555555555562</v>
      </c>
    </row>
    <row r="60" spans="1:7" ht="24" customHeight="1">
      <c r="A60" s="72">
        <v>57</v>
      </c>
      <c r="B60" s="76" t="s">
        <v>49</v>
      </c>
      <c r="C60" s="80" t="s">
        <v>88</v>
      </c>
      <c r="D60" s="76" t="s">
        <v>53</v>
      </c>
      <c r="E60" s="80" t="s">
        <v>88</v>
      </c>
      <c r="F60" s="76" t="s">
        <v>22</v>
      </c>
      <c r="G60" s="46" t="s">
        <v>88</v>
      </c>
    </row>
    <row r="61" spans="1:7" ht="24" customHeight="1">
      <c r="A61" s="72">
        <v>58</v>
      </c>
      <c r="B61" s="76" t="s">
        <v>53</v>
      </c>
      <c r="C61" s="80" t="s">
        <v>88</v>
      </c>
      <c r="D61" s="76" t="s">
        <v>54</v>
      </c>
      <c r="E61" s="80" t="s">
        <v>88</v>
      </c>
      <c r="F61" s="76" t="s">
        <v>26</v>
      </c>
      <c r="G61" s="46" t="s">
        <v>88</v>
      </c>
    </row>
    <row r="62" spans="1:7" ht="24" customHeight="1">
      <c r="A62" s="72">
        <v>59</v>
      </c>
      <c r="B62" s="76" t="s">
        <v>54</v>
      </c>
      <c r="C62" s="80" t="s">
        <v>88</v>
      </c>
      <c r="D62" s="76" t="s">
        <v>60</v>
      </c>
      <c r="E62" s="80" t="s">
        <v>88</v>
      </c>
      <c r="F62" s="76" t="s">
        <v>49</v>
      </c>
      <c r="G62" s="46" t="s">
        <v>88</v>
      </c>
    </row>
    <row r="63" spans="1:7" ht="24" customHeight="1">
      <c r="A63" s="72">
        <v>60</v>
      </c>
      <c r="B63" s="76" t="s">
        <v>60</v>
      </c>
      <c r="C63" s="80" t="s">
        <v>88</v>
      </c>
      <c r="D63" s="76" t="s">
        <v>61</v>
      </c>
      <c r="E63" s="80" t="s">
        <v>88</v>
      </c>
      <c r="F63" s="76" t="s">
        <v>53</v>
      </c>
      <c r="G63" s="46" t="s">
        <v>88</v>
      </c>
    </row>
    <row r="64" spans="1:7" ht="24" customHeight="1">
      <c r="A64" s="72">
        <v>61</v>
      </c>
      <c r="B64" s="76" t="s">
        <v>61</v>
      </c>
      <c r="C64" s="80" t="s">
        <v>88</v>
      </c>
      <c r="D64" s="76" t="s">
        <v>70</v>
      </c>
      <c r="E64" s="80" t="s">
        <v>88</v>
      </c>
      <c r="F64" s="76" t="s">
        <v>70</v>
      </c>
      <c r="G64" s="46" t="s">
        <v>88</v>
      </c>
    </row>
    <row r="65" spans="1:7" ht="24" customHeight="1">
      <c r="A65" s="72">
        <v>62</v>
      </c>
      <c r="B65" s="76" t="s">
        <v>70</v>
      </c>
      <c r="C65" s="80" t="s">
        <v>88</v>
      </c>
      <c r="D65" s="76" t="s">
        <v>71</v>
      </c>
      <c r="E65" s="80" t="s">
        <v>88</v>
      </c>
      <c r="F65" s="76" t="s">
        <v>71</v>
      </c>
      <c r="G65" s="46" t="s">
        <v>88</v>
      </c>
    </row>
    <row r="66" spans="1:7" ht="24" customHeight="1" thickBot="1">
      <c r="A66" s="73">
        <v>63</v>
      </c>
      <c r="B66" s="77" t="s">
        <v>71</v>
      </c>
      <c r="C66" s="81" t="s">
        <v>88</v>
      </c>
      <c r="D66" s="77" t="s">
        <v>59</v>
      </c>
      <c r="E66" s="81" t="s">
        <v>88</v>
      </c>
      <c r="F66" s="77" t="s">
        <v>59</v>
      </c>
      <c r="G66" s="47" t="s">
        <v>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Alastair Smith</dc:creator>
  <cp:keywords/>
  <dc:description/>
  <cp:lastModifiedBy>David Zietsma</cp:lastModifiedBy>
  <dcterms:created xsi:type="dcterms:W3CDTF">2002-09-15T13:40:18Z</dcterms:created>
  <dcterms:modified xsi:type="dcterms:W3CDTF">2002-09-25T13:47:55Z</dcterms:modified>
  <cp:category/>
  <cp:version/>
  <cp:contentType/>
  <cp:contentStatus/>
</cp:coreProperties>
</file>