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50" windowWidth="10860" windowHeight="5640" activeTab="0"/>
  </bookViews>
  <sheets>
    <sheet name="Master" sheetId="1" r:id="rId1"/>
    <sheet name="CP Rankings" sheetId="2" r:id="rId2"/>
    <sheet name="CP to CP" sheetId="3" r:id="rId3"/>
  </sheets>
  <definedNames/>
  <calcPr fullCalcOnLoad="1"/>
</workbook>
</file>

<file path=xl/comments1.xml><?xml version="1.0" encoding="utf-8"?>
<comments xmlns="http://schemas.openxmlformats.org/spreadsheetml/2006/main">
  <authors>
    <author>David Zietsma</author>
  </authors>
  <commentList>
    <comment ref="P10" authorId="0">
      <text>
        <r>
          <rPr>
            <sz val="10"/>
            <rFont val="Tahoma"/>
            <family val="2"/>
          </rPr>
          <t>Icludes 10 min. time penalty for not having Passport at CP2.</t>
        </r>
      </text>
    </comment>
    <comment ref="P14" authorId="0">
      <text>
        <r>
          <rPr>
            <sz val="10"/>
            <rFont val="Tahoma"/>
            <family val="2"/>
          </rPr>
          <t>Includes 10 min. time penalty for not having Passport at CP2.</t>
        </r>
      </text>
    </comment>
    <comment ref="P18" authorId="0">
      <text>
        <r>
          <rPr>
            <sz val="10"/>
            <rFont val="Tahoma"/>
            <family val="2"/>
          </rPr>
          <t>Includes 10 min. time penalty for not having Passport at CP2.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David Zietsma</author>
  </authors>
  <commentList>
    <comment ref="X9" authorId="0">
      <text>
        <r>
          <rPr>
            <sz val="10"/>
            <rFont val="Tahoma"/>
            <family val="2"/>
          </rPr>
          <t>Includes 10 min. time penalty for not having Passport at CP2</t>
        </r>
        <r>
          <rPr>
            <sz val="8"/>
            <rFont val="Tahoma"/>
            <family val="0"/>
          </rPr>
          <t xml:space="preserve">
</t>
        </r>
      </text>
    </comment>
    <comment ref="X18" authorId="0">
      <text>
        <r>
          <rPr>
            <sz val="10"/>
            <rFont val="Tahoma"/>
            <family val="2"/>
          </rPr>
          <t>Includes 10 min. time penalty for not having Passport at CP2.</t>
        </r>
        <r>
          <rPr>
            <sz val="8"/>
            <rFont val="Tahoma"/>
            <family val="0"/>
          </rPr>
          <t xml:space="preserve">
</t>
        </r>
      </text>
    </comment>
    <comment ref="X17" authorId="0">
      <text>
        <r>
          <rPr>
            <sz val="10"/>
            <rFont val="Tahoma"/>
            <family val="2"/>
          </rPr>
          <t>Includes 10 min. time penalty for not having Passport at CP2.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<sst xmlns="http://schemas.openxmlformats.org/spreadsheetml/2006/main" count="411" uniqueCount="60">
  <si>
    <t>Pure Endurance</t>
  </si>
  <si>
    <t>L.U.S.T.</t>
  </si>
  <si>
    <t>OM MANI</t>
  </si>
  <si>
    <t>Team Running Free</t>
  </si>
  <si>
    <t>Flying Dogs</t>
  </si>
  <si>
    <t>La Maudite Équipe</t>
  </si>
  <si>
    <t>Team Supplierpipeline</t>
  </si>
  <si>
    <t>Team Tartan Terror</t>
  </si>
  <si>
    <t>Gang Green</t>
  </si>
  <si>
    <t>F.A.R. out</t>
  </si>
  <si>
    <t>Sojourn Barrie</t>
  </si>
  <si>
    <t xml:space="preserve">     Master Timesheet</t>
  </si>
  <si>
    <t>Team #</t>
  </si>
  <si>
    <t>Team</t>
  </si>
  <si>
    <t>CP1</t>
  </si>
  <si>
    <t>CP2/TA1</t>
  </si>
  <si>
    <t>CP3</t>
  </si>
  <si>
    <t>CP4</t>
  </si>
  <si>
    <t>CP5</t>
  </si>
  <si>
    <t>CP6</t>
  </si>
  <si>
    <t>CP7/TA2</t>
  </si>
  <si>
    <t>CP8</t>
  </si>
  <si>
    <t>CP9</t>
  </si>
  <si>
    <t>CP10</t>
  </si>
  <si>
    <t>CP11/TA3</t>
  </si>
  <si>
    <t>CP12</t>
  </si>
  <si>
    <t>CP13</t>
  </si>
  <si>
    <t>Finish</t>
  </si>
  <si>
    <t>Team Zwei-Herren</t>
  </si>
  <si>
    <t>Silent Rage</t>
  </si>
  <si>
    <t>No Specified Order</t>
  </si>
  <si>
    <t>-</t>
  </si>
  <si>
    <t>Rank</t>
  </si>
  <si>
    <t>Cross Country Skiing</t>
  </si>
  <si>
    <t>Snowshoeing</t>
  </si>
  <si>
    <t>Mountain Biking</t>
  </si>
  <si>
    <t>7 kms</t>
  </si>
  <si>
    <t>5 kms</t>
  </si>
  <si>
    <t>18 kms</t>
  </si>
  <si>
    <t>Checkpoint Rankings</t>
  </si>
  <si>
    <t>U</t>
  </si>
  <si>
    <t>Category Rank</t>
  </si>
  <si>
    <t>1 Open</t>
  </si>
  <si>
    <t>1 Mixed</t>
  </si>
  <si>
    <t>2 Mixed</t>
  </si>
  <si>
    <t>2 Open</t>
  </si>
  <si>
    <t>3 Open</t>
  </si>
  <si>
    <t>4 Open</t>
  </si>
  <si>
    <t>3 Mixed</t>
  </si>
  <si>
    <t>Start-CP1</t>
  </si>
  <si>
    <t>CP1-CP2</t>
  </si>
  <si>
    <t>CP2-CP7</t>
  </si>
  <si>
    <t>CP7-CP8</t>
  </si>
  <si>
    <t>CP8-CP9</t>
  </si>
  <si>
    <t>CP9-CP11</t>
  </si>
  <si>
    <t>CP11-CP12</t>
  </si>
  <si>
    <t>CP12-CP13</t>
  </si>
  <si>
    <t>CP13-Finish</t>
  </si>
  <si>
    <t>Checkpoint to Checkpoint Rankings</t>
  </si>
  <si>
    <t>DNF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</si>
</sst>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sz val="16"/>
      <name val="Arial"/>
      <family val="2"/>
    </font>
    <font>
      <b/>
      <sz val="20"/>
      <name val="Copperplate Gothic Bold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Tahoma"/>
      <family val="0"/>
    </font>
    <font>
      <sz val="10"/>
      <name val="Tahoma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20" fontId="0" fillId="0" borderId="10" xfId="0" applyNumberFormat="1" applyBorder="1" applyAlignment="1">
      <alignment horizontal="center" vertical="center"/>
    </xf>
    <xf numFmtId="20" fontId="0" fillId="0" borderId="11" xfId="0" applyNumberFormat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20" fontId="0" fillId="0" borderId="16" xfId="0" applyNumberForma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7" xfId="0" applyNumberForma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20" fontId="0" fillId="3" borderId="16" xfId="0" applyNumberFormat="1" applyFill="1" applyBorder="1" applyAlignment="1">
      <alignment horizontal="center" vertical="center"/>
    </xf>
    <xf numFmtId="20" fontId="0" fillId="3" borderId="15" xfId="0" applyNumberFormat="1" applyFill="1" applyBorder="1" applyAlignment="1">
      <alignment horizontal="center" vertical="center"/>
    </xf>
    <xf numFmtId="20" fontId="0" fillId="3" borderId="11" xfId="0" applyNumberFormat="1" applyFill="1" applyBorder="1" applyAlignment="1">
      <alignment horizontal="center" vertical="center"/>
    </xf>
    <xf numFmtId="20" fontId="0" fillId="3" borderId="7" xfId="0" applyNumberFormat="1" applyFill="1" applyBorder="1" applyAlignment="1">
      <alignment horizontal="center" vertical="center"/>
    </xf>
    <xf numFmtId="20" fontId="0" fillId="3" borderId="12" xfId="0" applyNumberFormat="1" applyFill="1" applyBorder="1" applyAlignment="1">
      <alignment horizontal="center" vertical="center"/>
    </xf>
    <xf numFmtId="20" fontId="0" fillId="3" borderId="13" xfId="0" applyNumberFormat="1" applyFill="1" applyBorder="1" applyAlignment="1">
      <alignment horizontal="center" vertical="center"/>
    </xf>
    <xf numFmtId="20" fontId="0" fillId="3" borderId="9" xfId="0" applyNumberFormat="1" applyFill="1" applyBorder="1" applyAlignment="1">
      <alignment horizontal="center" vertical="center"/>
    </xf>
    <xf numFmtId="20" fontId="0" fillId="3" borderId="20" xfId="0" applyNumberForma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0" xfId="0" applyBorder="1" applyAlignment="1">
      <alignment horizontal="centerContinuous"/>
    </xf>
    <xf numFmtId="0" fontId="3" fillId="0" borderId="2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20" fontId="0" fillId="0" borderId="16" xfId="0" applyNumberFormat="1" applyBorder="1" applyAlignment="1">
      <alignment horizontal="left" vertical="center"/>
    </xf>
    <xf numFmtId="20" fontId="0" fillId="0" borderId="11" xfId="0" applyNumberFormat="1" applyBorder="1" applyAlignment="1">
      <alignment horizontal="left" vertical="center"/>
    </xf>
    <xf numFmtId="20" fontId="0" fillId="0" borderId="13" xfId="0" applyNumberFormat="1" applyBorder="1" applyAlignment="1">
      <alignment horizontal="left" vertical="center"/>
    </xf>
    <xf numFmtId="20" fontId="0" fillId="3" borderId="11" xfId="0" applyNumberFormat="1" applyFill="1" applyBorder="1" applyAlignment="1">
      <alignment horizontal="left" vertical="center"/>
    </xf>
    <xf numFmtId="20" fontId="0" fillId="3" borderId="13" xfId="0" applyNumberFormat="1" applyFill="1" applyBorder="1" applyAlignment="1">
      <alignment horizontal="left" vertical="center"/>
    </xf>
    <xf numFmtId="20" fontId="0" fillId="0" borderId="7" xfId="0" applyNumberFormat="1" applyBorder="1" applyAlignment="1">
      <alignment horizontal="left" vertical="center"/>
    </xf>
    <xf numFmtId="20" fontId="0" fillId="3" borderId="7" xfId="0" applyNumberFormat="1" applyFill="1" applyBorder="1" applyAlignment="1">
      <alignment horizontal="left" vertical="center"/>
    </xf>
    <xf numFmtId="20" fontId="0" fillId="3" borderId="9" xfId="0" applyNumberFormat="1" applyFill="1" applyBorder="1" applyAlignment="1">
      <alignment horizontal="left" vertical="center"/>
    </xf>
    <xf numFmtId="20" fontId="0" fillId="0" borderId="22" xfId="0" applyNumberFormat="1" applyBorder="1" applyAlignment="1">
      <alignment horizontal="left" vertical="center"/>
    </xf>
    <xf numFmtId="20" fontId="0" fillId="3" borderId="22" xfId="0" applyNumberFormat="1" applyFill="1" applyBorder="1" applyAlignment="1">
      <alignment horizontal="left" vertical="center"/>
    </xf>
    <xf numFmtId="20" fontId="0" fillId="3" borderId="23" xfId="0" applyNumberFormat="1" applyFill="1" applyBorder="1" applyAlignment="1">
      <alignment horizontal="left" vertic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7" xfId="0" applyFont="1" applyBorder="1" applyAlignment="1">
      <alignment vertical="center" wrapText="1"/>
    </xf>
    <xf numFmtId="0" fontId="0" fillId="0" borderId="7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20" fontId="0" fillId="0" borderId="15" xfId="0" applyNumberFormat="1" applyBorder="1" applyAlignment="1">
      <alignment horizontal="left" vertical="center"/>
    </xf>
    <xf numFmtId="20" fontId="0" fillId="0" borderId="24" xfId="0" applyNumberFormat="1" applyBorder="1" applyAlignment="1">
      <alignment horizontal="left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0" fillId="0" borderId="25" xfId="0" applyBorder="1" applyAlignment="1">
      <alignment horizontal="centerContinuous"/>
    </xf>
    <xf numFmtId="0" fontId="4" fillId="0" borderId="26" xfId="0" applyFont="1" applyBorder="1" applyAlignment="1">
      <alignment horizontal="centerContinuous"/>
    </xf>
    <xf numFmtId="0" fontId="4" fillId="0" borderId="25" xfId="0" applyFont="1" applyBorder="1" applyAlignment="1">
      <alignment horizontal="centerContinuous"/>
    </xf>
    <xf numFmtId="0" fontId="4" fillId="0" borderId="27" xfId="0" applyFont="1" applyBorder="1" applyAlignment="1">
      <alignment horizontal="centerContinuous"/>
    </xf>
    <xf numFmtId="0" fontId="4" fillId="0" borderId="28" xfId="0" applyFont="1" applyBorder="1" applyAlignment="1">
      <alignment horizontal="centerContinuous"/>
    </xf>
    <xf numFmtId="0" fontId="0" fillId="0" borderId="29" xfId="0" applyBorder="1" applyAlignment="1">
      <alignment horizontal="centerContinuous"/>
    </xf>
    <xf numFmtId="0" fontId="4" fillId="0" borderId="29" xfId="0" applyFont="1" applyBorder="1" applyAlignment="1">
      <alignment horizontal="centerContinuous"/>
    </xf>
    <xf numFmtId="0" fontId="4" fillId="0" borderId="30" xfId="0" applyFont="1" applyBorder="1" applyAlignment="1">
      <alignment horizontal="centerContinuous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20" fontId="0" fillId="0" borderId="11" xfId="0" applyNumberFormat="1" applyFill="1" applyBorder="1" applyAlignment="1">
      <alignment horizontal="center" vertical="center"/>
    </xf>
    <xf numFmtId="20" fontId="0" fillId="0" borderId="13" xfId="0" applyNumberFormat="1" applyFill="1" applyBorder="1" applyAlignment="1">
      <alignment horizontal="center" vertical="center"/>
    </xf>
    <xf numFmtId="20" fontId="0" fillId="0" borderId="11" xfId="0" applyNumberFormat="1" applyFont="1" applyBorder="1" applyAlignment="1">
      <alignment vertical="center"/>
    </xf>
    <xf numFmtId="20" fontId="0" fillId="0" borderId="10" xfId="0" applyNumberFormat="1" applyFont="1" applyBorder="1" applyAlignment="1">
      <alignment vertical="center"/>
    </xf>
    <xf numFmtId="20" fontId="0" fillId="3" borderId="10" xfId="0" applyNumberFormat="1" applyFill="1" applyBorder="1" applyAlignment="1">
      <alignment horizontal="center" vertical="center"/>
    </xf>
    <xf numFmtId="20" fontId="0" fillId="0" borderId="10" xfId="0" applyNumberFormat="1" applyFill="1" applyBorder="1" applyAlignment="1">
      <alignment horizontal="center" vertical="center"/>
    </xf>
    <xf numFmtId="0" fontId="0" fillId="0" borderId="6" xfId="0" applyFont="1" applyBorder="1" applyAlignment="1">
      <alignment vertical="center" wrapText="1"/>
    </xf>
    <xf numFmtId="20" fontId="0" fillId="0" borderId="31" xfId="0" applyNumberFormat="1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20" fontId="0" fillId="0" borderId="13" xfId="0" applyNumberFormat="1" applyFont="1" applyBorder="1" applyAlignment="1">
      <alignment vertical="center"/>
    </xf>
    <xf numFmtId="20" fontId="0" fillId="0" borderId="32" xfId="0" applyNumberFormat="1" applyFill="1" applyBorder="1" applyAlignment="1">
      <alignment horizontal="center" vertical="center"/>
    </xf>
    <xf numFmtId="0" fontId="5" fillId="0" borderId="26" xfId="0" applyFont="1" applyBorder="1" applyAlignment="1">
      <alignment horizontal="centerContinuous"/>
    </xf>
    <xf numFmtId="0" fontId="4" fillId="0" borderId="33" xfId="0" applyFont="1" applyBorder="1" applyAlignment="1">
      <alignment horizontal="center" vertical="center"/>
    </xf>
    <xf numFmtId="20" fontId="0" fillId="0" borderId="34" xfId="0" applyNumberForma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Continuous"/>
    </xf>
    <xf numFmtId="20" fontId="0" fillId="0" borderId="36" xfId="0" applyNumberFormat="1" applyFill="1" applyBorder="1" applyAlignment="1">
      <alignment horizontal="left" vertical="center"/>
    </xf>
    <xf numFmtId="20" fontId="0" fillId="0" borderId="7" xfId="0" applyNumberFormat="1" applyFill="1" applyBorder="1" applyAlignment="1">
      <alignment horizontal="left" vertical="center"/>
    </xf>
    <xf numFmtId="20" fontId="0" fillId="0" borderId="9" xfId="0" applyNumberFormat="1" applyFill="1" applyBorder="1" applyAlignment="1">
      <alignment horizontal="left" vertical="center"/>
    </xf>
    <xf numFmtId="20" fontId="0" fillId="0" borderId="10" xfId="0" applyNumberFormat="1" applyFill="1" applyBorder="1" applyAlignment="1">
      <alignment horizontal="left" vertical="center"/>
    </xf>
    <xf numFmtId="20" fontId="0" fillId="0" borderId="11" xfId="0" applyNumberFormat="1" applyFill="1" applyBorder="1" applyAlignment="1">
      <alignment horizontal="left" vertical="center"/>
    </xf>
    <xf numFmtId="20" fontId="0" fillId="0" borderId="13" xfId="0" applyNumberFormat="1" applyFill="1" applyBorder="1" applyAlignment="1">
      <alignment horizontal="left" vertical="center"/>
    </xf>
    <xf numFmtId="20" fontId="0" fillId="0" borderId="10" xfId="0" applyNumberFormat="1" applyBorder="1" applyAlignment="1">
      <alignment horizontal="left" vertical="center"/>
    </xf>
    <xf numFmtId="0" fontId="0" fillId="0" borderId="37" xfId="0" applyFont="1" applyBorder="1" applyAlignment="1">
      <alignment vertical="center" wrapText="1"/>
    </xf>
    <xf numFmtId="20" fontId="0" fillId="2" borderId="12" xfId="0" applyNumberFormat="1" applyFill="1" applyBorder="1" applyAlignment="1">
      <alignment horizontal="center" vertical="center"/>
    </xf>
    <xf numFmtId="20" fontId="0" fillId="2" borderId="17" xfId="0" applyNumberForma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3</xdr:col>
      <xdr:colOff>533400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36004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</xdr:colOff>
      <xdr:row>0</xdr:row>
      <xdr:rowOff>38100</xdr:rowOff>
    </xdr:from>
    <xdr:to>
      <xdr:col>17</xdr:col>
      <xdr:colOff>19050</xdr:colOff>
      <xdr:row>5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38100"/>
          <a:ext cx="36766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3</xdr:col>
      <xdr:colOff>885825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36099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85725</xdr:colOff>
      <xdr:row>0</xdr:row>
      <xdr:rowOff>38100</xdr:rowOff>
    </xdr:from>
    <xdr:to>
      <xdr:col>19</xdr:col>
      <xdr:colOff>9525</xdr:colOff>
      <xdr:row>5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38100"/>
          <a:ext cx="36766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4</xdr:col>
      <xdr:colOff>828675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36099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0</xdr:row>
      <xdr:rowOff>38100</xdr:rowOff>
    </xdr:from>
    <xdr:to>
      <xdr:col>20</xdr:col>
      <xdr:colOff>19050</xdr:colOff>
      <xdr:row>5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91900" y="38100"/>
          <a:ext cx="36766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9.28125" style="0" bestFit="1" customWidth="1"/>
    <col min="2" max="2" width="26.28125" style="0" bestFit="1" customWidth="1"/>
    <col min="3" max="3" width="11.00390625" style="0" customWidth="1"/>
    <col min="4" max="4" width="12.140625" style="0" customWidth="1"/>
    <col min="5" max="11" width="11.00390625" style="0" customWidth="1"/>
    <col min="12" max="12" width="11.00390625" style="0" hidden="1" customWidth="1"/>
    <col min="13" max="13" width="12.7109375" style="0" customWidth="1"/>
    <col min="14" max="16" width="11.00390625" style="0" customWidth="1"/>
  </cols>
  <sheetData>
    <row r="1" spans="2:11" ht="12.75">
      <c r="B1" s="1"/>
      <c r="C1" s="1"/>
      <c r="D1" s="1"/>
      <c r="E1" s="1"/>
      <c r="F1" s="1"/>
      <c r="G1" s="1"/>
      <c r="H1" s="1"/>
      <c r="I1" s="1"/>
      <c r="J1" s="1"/>
      <c r="K1" s="1"/>
    </row>
    <row r="2" spans="1:4" ht="20.25">
      <c r="A2" s="2"/>
      <c r="B2" s="1"/>
      <c r="C2" s="1"/>
      <c r="D2" s="1"/>
    </row>
    <row r="3" ht="25.5">
      <c r="F3" s="3" t="s">
        <v>11</v>
      </c>
    </row>
    <row r="6" ht="13.5" thickBot="1"/>
    <row r="7" spans="3:16" ht="12.75">
      <c r="C7" s="72" t="s">
        <v>33</v>
      </c>
      <c r="D7" s="73"/>
      <c r="E7" s="72" t="s">
        <v>34</v>
      </c>
      <c r="F7" s="77"/>
      <c r="G7" s="77"/>
      <c r="H7" s="77"/>
      <c r="I7" s="73"/>
      <c r="J7" s="72" t="s">
        <v>35</v>
      </c>
      <c r="K7" s="77"/>
      <c r="L7" s="77"/>
      <c r="M7" s="73"/>
      <c r="N7" s="72" t="s">
        <v>33</v>
      </c>
      <c r="O7" s="77"/>
      <c r="P7" s="73"/>
    </row>
    <row r="8" spans="3:16" ht="13.5" thickBot="1">
      <c r="C8" s="74" t="s">
        <v>36</v>
      </c>
      <c r="D8" s="75"/>
      <c r="E8" s="74" t="s">
        <v>37</v>
      </c>
      <c r="F8" s="78"/>
      <c r="G8" s="78"/>
      <c r="H8" s="78"/>
      <c r="I8" s="75"/>
      <c r="J8" s="74" t="s">
        <v>38</v>
      </c>
      <c r="K8" s="78"/>
      <c r="L8" s="78"/>
      <c r="M8" s="75"/>
      <c r="N8" s="74" t="s">
        <v>36</v>
      </c>
      <c r="O8" s="78"/>
      <c r="P8" s="75"/>
    </row>
    <row r="9" spans="1:16" ht="34.5" customHeight="1" thickBot="1">
      <c r="A9" s="4" t="s">
        <v>12</v>
      </c>
      <c r="B9" s="5" t="s">
        <v>13</v>
      </c>
      <c r="C9" s="62" t="s">
        <v>14</v>
      </c>
      <c r="D9" s="63" t="s">
        <v>15</v>
      </c>
      <c r="E9" s="64" t="s">
        <v>16</v>
      </c>
      <c r="F9" s="64" t="s">
        <v>17</v>
      </c>
      <c r="G9" s="64" t="s">
        <v>18</v>
      </c>
      <c r="H9" s="64" t="s">
        <v>19</v>
      </c>
      <c r="I9" s="65" t="s">
        <v>20</v>
      </c>
      <c r="J9" s="66" t="s">
        <v>21</v>
      </c>
      <c r="K9" s="66" t="s">
        <v>22</v>
      </c>
      <c r="L9" s="66" t="s">
        <v>23</v>
      </c>
      <c r="M9" s="67" t="s">
        <v>24</v>
      </c>
      <c r="N9" s="68" t="s">
        <v>25</v>
      </c>
      <c r="O9" s="69" t="s">
        <v>26</v>
      </c>
      <c r="P9" s="70" t="s">
        <v>27</v>
      </c>
    </row>
    <row r="10" spans="1:16" ht="24" customHeight="1">
      <c r="A10" s="22">
        <v>1</v>
      </c>
      <c r="B10" s="23" t="s">
        <v>0</v>
      </c>
      <c r="C10" s="24">
        <v>0.43333333333333335</v>
      </c>
      <c r="D10" s="24">
        <v>0.48333333333333334</v>
      </c>
      <c r="E10" s="24">
        <v>0.54375</v>
      </c>
      <c r="F10" s="31" t="s">
        <v>31</v>
      </c>
      <c r="G10" s="31">
        <v>0.5236111111111111</v>
      </c>
      <c r="H10" s="31">
        <v>0.49722222222222223</v>
      </c>
      <c r="I10" s="31">
        <v>0.6229166666666667</v>
      </c>
      <c r="J10" s="31">
        <v>0.6625</v>
      </c>
      <c r="K10" s="31">
        <v>0.6743055555555556</v>
      </c>
      <c r="L10" s="31"/>
      <c r="M10" s="31">
        <v>0.6965277777777777</v>
      </c>
      <c r="N10" s="31" t="s">
        <v>31</v>
      </c>
      <c r="O10" s="32">
        <v>0.7243055555555555</v>
      </c>
      <c r="P10" s="111">
        <v>0.7569444444444445</v>
      </c>
    </row>
    <row r="11" spans="1:16" ht="24" customHeight="1">
      <c r="A11" s="12">
        <v>2</v>
      </c>
      <c r="B11" s="13" t="s">
        <v>1</v>
      </c>
      <c r="C11" s="18">
        <v>0.4263888888888889</v>
      </c>
      <c r="D11" s="18">
        <v>0.45694444444444443</v>
      </c>
      <c r="E11" s="18">
        <v>0.5180555555555556</v>
      </c>
      <c r="F11" s="18">
        <v>0.5159722222222222</v>
      </c>
      <c r="G11" s="18">
        <v>0.5083333333333333</v>
      </c>
      <c r="H11" s="18">
        <v>0.46527777777777773</v>
      </c>
      <c r="I11" s="18">
        <v>0.525</v>
      </c>
      <c r="J11" s="18">
        <v>0.5506944444444445</v>
      </c>
      <c r="K11" s="18">
        <v>0.5597222222222222</v>
      </c>
      <c r="L11" s="18"/>
      <c r="M11" s="18">
        <v>0.576388888888889</v>
      </c>
      <c r="N11" s="18">
        <v>0.5993055555555555</v>
      </c>
      <c r="O11" s="19">
        <v>0.6180555555555556</v>
      </c>
      <c r="P11" s="20">
        <v>0.6256944444444444</v>
      </c>
    </row>
    <row r="12" spans="1:16" ht="24" customHeight="1">
      <c r="A12" s="12">
        <v>3</v>
      </c>
      <c r="B12" s="13" t="s">
        <v>2</v>
      </c>
      <c r="C12" s="18">
        <v>0.43402777777777773</v>
      </c>
      <c r="D12" s="18">
        <v>0.46458333333333335</v>
      </c>
      <c r="E12" s="18">
        <v>0.4777777777777778</v>
      </c>
      <c r="F12" s="18">
        <v>0.4847222222222222</v>
      </c>
      <c r="G12" s="18">
        <v>0.525</v>
      </c>
      <c r="H12" s="18">
        <v>0.5388888888888889</v>
      </c>
      <c r="I12" s="18">
        <v>0.5493055555555556</v>
      </c>
      <c r="J12" s="18">
        <v>0.5875</v>
      </c>
      <c r="K12" s="18">
        <v>0.6006944444444444</v>
      </c>
      <c r="L12" s="18"/>
      <c r="M12" s="18">
        <v>0.6229166666666667</v>
      </c>
      <c r="N12" s="18">
        <v>0.6576388888888889</v>
      </c>
      <c r="O12" s="19">
        <v>0.6875</v>
      </c>
      <c r="P12" s="20">
        <v>0.7152777777777778</v>
      </c>
    </row>
    <row r="13" spans="1:16" ht="24" customHeight="1">
      <c r="A13" s="12">
        <v>4</v>
      </c>
      <c r="B13" s="14" t="s">
        <v>28</v>
      </c>
      <c r="C13" s="18">
        <v>0.4354166666666666</v>
      </c>
      <c r="D13" s="18">
        <v>0.48333333333333334</v>
      </c>
      <c r="E13" s="18">
        <v>0.54375</v>
      </c>
      <c r="F13" s="33" t="s">
        <v>31</v>
      </c>
      <c r="G13" s="33">
        <v>0.5208333333333334</v>
      </c>
      <c r="H13" s="33">
        <v>0.5</v>
      </c>
      <c r="I13" s="33">
        <v>0.6104166666666667</v>
      </c>
      <c r="J13" s="33">
        <v>0.6611111111111111</v>
      </c>
      <c r="K13" s="33">
        <v>0.6729166666666666</v>
      </c>
      <c r="L13" s="33"/>
      <c r="M13" s="33" t="s">
        <v>31</v>
      </c>
      <c r="N13" s="33" t="s">
        <v>31</v>
      </c>
      <c r="O13" s="34">
        <v>0.7166666666666667</v>
      </c>
      <c r="P13" s="35">
        <v>0.7416666666666667</v>
      </c>
    </row>
    <row r="14" spans="1:16" ht="24" customHeight="1">
      <c r="A14" s="12">
        <v>5</v>
      </c>
      <c r="B14" s="13" t="s">
        <v>3</v>
      </c>
      <c r="C14" s="18">
        <v>0.43263888888888885</v>
      </c>
      <c r="D14" s="18">
        <v>0.48194444444444445</v>
      </c>
      <c r="E14" s="18">
        <v>0.5097222222222222</v>
      </c>
      <c r="F14" s="33" t="s">
        <v>31</v>
      </c>
      <c r="G14" s="33">
        <v>0.5229166666666667</v>
      </c>
      <c r="H14" s="33">
        <v>0.6125</v>
      </c>
      <c r="I14" s="33">
        <v>0.6243055555555556</v>
      </c>
      <c r="J14" s="33">
        <v>0.6604166666666667</v>
      </c>
      <c r="K14" s="33">
        <v>0.6701388888888888</v>
      </c>
      <c r="L14" s="33"/>
      <c r="M14" s="33">
        <v>0.6881944444444444</v>
      </c>
      <c r="N14" s="33" t="s">
        <v>31</v>
      </c>
      <c r="O14" s="34">
        <v>0.7340277777777778</v>
      </c>
      <c r="P14" s="110">
        <v>0.7590277777777777</v>
      </c>
    </row>
    <row r="15" spans="1:16" ht="24" customHeight="1">
      <c r="A15" s="12">
        <v>6</v>
      </c>
      <c r="B15" s="14" t="s">
        <v>29</v>
      </c>
      <c r="C15" s="18">
        <v>0.4277777777777778</v>
      </c>
      <c r="D15" s="18">
        <v>0.44930555555555557</v>
      </c>
      <c r="E15" s="18">
        <v>0.4590277777777778</v>
      </c>
      <c r="F15" s="18">
        <v>0.46319444444444446</v>
      </c>
      <c r="G15" s="18">
        <v>0.525</v>
      </c>
      <c r="H15" s="18">
        <v>0.5284722222222222</v>
      </c>
      <c r="I15" s="18">
        <v>0.5527777777777778</v>
      </c>
      <c r="J15" s="18">
        <v>0.5902777777777778</v>
      </c>
      <c r="K15" s="18">
        <v>0.5993055555555555</v>
      </c>
      <c r="L15" s="18"/>
      <c r="M15" s="18">
        <v>0.6152777777777778</v>
      </c>
      <c r="N15" s="18">
        <v>0.6354166666666666</v>
      </c>
      <c r="O15" s="19">
        <v>0.6576388888888889</v>
      </c>
      <c r="P15" s="20">
        <v>0.6673611111111111</v>
      </c>
    </row>
    <row r="16" spans="1:16" ht="24" customHeight="1">
      <c r="A16" s="12">
        <v>7</v>
      </c>
      <c r="B16" s="14" t="s">
        <v>4</v>
      </c>
      <c r="C16" s="18">
        <v>0.4284722222222222</v>
      </c>
      <c r="D16" s="18">
        <v>0.4673611111111111</v>
      </c>
      <c r="E16" s="18">
        <v>0.5131944444444444</v>
      </c>
      <c r="F16" s="18">
        <v>0.49444444444444446</v>
      </c>
      <c r="G16" s="18">
        <v>0.5041666666666667</v>
      </c>
      <c r="H16" s="18">
        <v>0.4791666666666667</v>
      </c>
      <c r="I16" s="18">
        <v>0.5256944444444445</v>
      </c>
      <c r="J16" s="18">
        <v>0.5493055555555556</v>
      </c>
      <c r="K16" s="18">
        <v>0.5583333333333333</v>
      </c>
      <c r="L16" s="18"/>
      <c r="M16" s="18">
        <v>0.5861111111111111</v>
      </c>
      <c r="N16" s="18">
        <v>0.6145833333333334</v>
      </c>
      <c r="O16" s="19">
        <v>0.6381944444444444</v>
      </c>
      <c r="P16" s="20">
        <v>0.6569444444444444</v>
      </c>
    </row>
    <row r="17" spans="1:16" ht="24" customHeight="1">
      <c r="A17" s="12">
        <v>8</v>
      </c>
      <c r="B17" s="14" t="s">
        <v>5</v>
      </c>
      <c r="C17" s="18">
        <v>0.43333333333333335</v>
      </c>
      <c r="D17" s="18">
        <v>0.46458333333333335</v>
      </c>
      <c r="E17" s="18">
        <v>0.4756944444444444</v>
      </c>
      <c r="F17" s="18">
        <v>0.48125</v>
      </c>
      <c r="G17" s="18">
        <v>0.5083333333333333</v>
      </c>
      <c r="H17" s="18">
        <v>0.5208333333333334</v>
      </c>
      <c r="I17" s="18">
        <v>0.5305555555555556</v>
      </c>
      <c r="J17" s="18">
        <v>0.5631944444444444</v>
      </c>
      <c r="K17" s="18">
        <v>0.576388888888889</v>
      </c>
      <c r="L17" s="18"/>
      <c r="M17" s="18">
        <v>0.6006944444444444</v>
      </c>
      <c r="N17" s="18">
        <v>0.6381944444444444</v>
      </c>
      <c r="O17" s="19">
        <v>0.6763888888888889</v>
      </c>
      <c r="P17" s="20">
        <v>0.6972222222222223</v>
      </c>
    </row>
    <row r="18" spans="1:16" ht="24" customHeight="1">
      <c r="A18" s="12">
        <v>9</v>
      </c>
      <c r="B18" s="14" t="s">
        <v>6</v>
      </c>
      <c r="C18" s="18">
        <v>0.4284722222222222</v>
      </c>
      <c r="D18" s="18">
        <v>0.45069444444444445</v>
      </c>
      <c r="E18" s="18">
        <v>0.517361111111111</v>
      </c>
      <c r="F18" s="18">
        <v>0.5222222222222223</v>
      </c>
      <c r="G18" s="18">
        <v>0.4875</v>
      </c>
      <c r="H18" s="18">
        <v>0.4618055555555556</v>
      </c>
      <c r="I18" s="18">
        <v>0.5354166666666667</v>
      </c>
      <c r="J18" s="18">
        <v>0.5652777777777778</v>
      </c>
      <c r="K18" s="18">
        <v>0.5743055555555555</v>
      </c>
      <c r="L18" s="18"/>
      <c r="M18" s="18">
        <v>0.5902777777777778</v>
      </c>
      <c r="N18" s="18">
        <v>0.6138888888888888</v>
      </c>
      <c r="O18" s="19">
        <v>0.6319444444444444</v>
      </c>
      <c r="P18" s="110">
        <v>0.6444444444444445</v>
      </c>
    </row>
    <row r="19" spans="1:16" ht="24" customHeight="1">
      <c r="A19" s="12">
        <v>10</v>
      </c>
      <c r="B19" s="14" t="s">
        <v>7</v>
      </c>
      <c r="C19" s="18">
        <v>0.43263888888888885</v>
      </c>
      <c r="D19" s="18">
        <v>0.4888888888888889</v>
      </c>
      <c r="E19" s="18">
        <v>0.5840277777777778</v>
      </c>
      <c r="F19" s="18">
        <v>0.5951388888888889</v>
      </c>
      <c r="G19" s="18">
        <v>0.5291666666666667</v>
      </c>
      <c r="H19" s="18">
        <v>0.50625</v>
      </c>
      <c r="I19" s="18">
        <v>0.6145833333333334</v>
      </c>
      <c r="J19" s="18">
        <v>0.6652777777777777</v>
      </c>
      <c r="K19" s="18">
        <v>0.6805555555555555</v>
      </c>
      <c r="L19" s="18"/>
      <c r="M19" s="33" t="s">
        <v>31</v>
      </c>
      <c r="N19" s="33" t="s">
        <v>31</v>
      </c>
      <c r="O19" s="34">
        <v>0.7215277777777778</v>
      </c>
      <c r="P19" s="35">
        <v>0.7520833333333333</v>
      </c>
    </row>
    <row r="20" spans="1:16" ht="24" customHeight="1">
      <c r="A20" s="12">
        <v>11</v>
      </c>
      <c r="B20" s="14" t="s">
        <v>8</v>
      </c>
      <c r="C20" s="18">
        <v>0.4375</v>
      </c>
      <c r="D20" s="18">
        <v>0.48194444444444445</v>
      </c>
      <c r="E20" s="33" t="s">
        <v>31</v>
      </c>
      <c r="F20" s="33" t="s">
        <v>31</v>
      </c>
      <c r="G20" s="33" t="s">
        <v>31</v>
      </c>
      <c r="H20" s="33">
        <v>0.5097222222222222</v>
      </c>
      <c r="I20" s="33">
        <v>0.607638888888889</v>
      </c>
      <c r="J20" s="33">
        <v>0.66875</v>
      </c>
      <c r="K20" s="33" t="s">
        <v>31</v>
      </c>
      <c r="L20" s="33"/>
      <c r="M20" s="33" t="s">
        <v>31</v>
      </c>
      <c r="N20" s="33" t="s">
        <v>31</v>
      </c>
      <c r="O20" s="34" t="s">
        <v>31</v>
      </c>
      <c r="P20" s="35" t="s">
        <v>31</v>
      </c>
    </row>
    <row r="21" spans="1:16" ht="24" customHeight="1">
      <c r="A21" s="12">
        <v>12</v>
      </c>
      <c r="B21" s="14" t="s">
        <v>9</v>
      </c>
      <c r="C21" s="18">
        <v>0.4305555555555556</v>
      </c>
      <c r="D21" s="18">
        <v>0.4770833333333333</v>
      </c>
      <c r="E21" s="18">
        <v>0.5534722222222223</v>
      </c>
      <c r="F21" s="18">
        <v>0.5604166666666667</v>
      </c>
      <c r="G21" s="18">
        <v>0.5319444444444444</v>
      </c>
      <c r="H21" s="18">
        <v>0.4895833333333333</v>
      </c>
      <c r="I21" s="18">
        <v>0.5708333333333333</v>
      </c>
      <c r="J21" s="18">
        <v>0.6034722222222222</v>
      </c>
      <c r="K21" s="18">
        <v>0.6138888888888888</v>
      </c>
      <c r="L21" s="18"/>
      <c r="M21" s="18">
        <v>0.6347222222222222</v>
      </c>
      <c r="N21" s="18">
        <v>0.6666666666666666</v>
      </c>
      <c r="O21" s="19">
        <v>0.6868055555555556</v>
      </c>
      <c r="P21" s="20">
        <v>0.7006944444444444</v>
      </c>
    </row>
    <row r="22" spans="1:16" ht="24" customHeight="1" thickBot="1">
      <c r="A22" s="15">
        <v>13</v>
      </c>
      <c r="B22" s="16" t="s">
        <v>10</v>
      </c>
      <c r="C22" s="21">
        <v>0.4368055555555555</v>
      </c>
      <c r="D22" s="21">
        <v>0.48680555555555555</v>
      </c>
      <c r="E22" s="36" t="s">
        <v>31</v>
      </c>
      <c r="F22" s="36" t="s">
        <v>31</v>
      </c>
      <c r="G22" s="36">
        <v>0.5284722222222222</v>
      </c>
      <c r="H22" s="36">
        <v>0.5055555555555555</v>
      </c>
      <c r="I22" s="36">
        <v>0.6104166666666667</v>
      </c>
      <c r="J22" s="36">
        <v>0.6597222222222222</v>
      </c>
      <c r="K22" s="36">
        <v>0.6722222222222222</v>
      </c>
      <c r="L22" s="36"/>
      <c r="M22" s="36" t="s">
        <v>31</v>
      </c>
      <c r="N22" s="36" t="s">
        <v>31</v>
      </c>
      <c r="O22" s="37" t="s">
        <v>31</v>
      </c>
      <c r="P22" s="38" t="s">
        <v>31</v>
      </c>
    </row>
    <row r="23" spans="5:8" ht="13.5" thickBot="1">
      <c r="E23" s="30" t="s">
        <v>30</v>
      </c>
      <c r="F23" s="28"/>
      <c r="G23" s="28"/>
      <c r="H23" s="29"/>
    </row>
  </sheetData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28125" style="0" bestFit="1" customWidth="1"/>
    <col min="2" max="2" width="21.140625" style="55" bestFit="1" customWidth="1"/>
    <col min="3" max="3" width="11.00390625" style="0" customWidth="1"/>
    <col min="4" max="4" width="21.140625" style="0" customWidth="1"/>
    <col min="5" max="5" width="11.00390625" style="0" customWidth="1"/>
    <col min="6" max="9" width="11.00390625" style="0" hidden="1" customWidth="1"/>
    <col min="10" max="10" width="21.140625" style="0" customWidth="1"/>
    <col min="11" max="11" width="11.00390625" style="0" customWidth="1"/>
    <col min="12" max="12" width="21.140625" style="0" customWidth="1"/>
    <col min="13" max="13" width="11.00390625" style="0" customWidth="1"/>
    <col min="14" max="14" width="21.140625" style="0" customWidth="1"/>
    <col min="15" max="15" width="11.00390625" style="0" customWidth="1"/>
    <col min="16" max="16" width="11.00390625" style="0" hidden="1" customWidth="1"/>
    <col min="17" max="17" width="21.140625" style="0" customWidth="1"/>
    <col min="18" max="18" width="12.7109375" style="0" customWidth="1"/>
    <col min="19" max="19" width="21.140625" style="0" customWidth="1"/>
    <col min="20" max="20" width="11.00390625" style="0" customWidth="1"/>
    <col min="21" max="21" width="21.140625" style="0" customWidth="1"/>
    <col min="22" max="22" width="11.00390625" style="0" customWidth="1"/>
    <col min="23" max="23" width="21.140625" style="0" customWidth="1"/>
    <col min="24" max="24" width="11.00390625" style="0" customWidth="1"/>
    <col min="26" max="26" width="12.421875" style="0" customWidth="1"/>
  </cols>
  <sheetData>
    <row r="1" spans="2:15" ht="12.75">
      <c r="B1" s="5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5" ht="20.25">
      <c r="A2" s="2"/>
      <c r="B2" s="54"/>
      <c r="C2" s="1"/>
      <c r="D2" s="1"/>
      <c r="E2" s="1"/>
    </row>
    <row r="3" spans="7:11" ht="25.5">
      <c r="G3" s="3"/>
      <c r="K3" s="3" t="s">
        <v>39</v>
      </c>
    </row>
    <row r="4" ht="12.75"/>
    <row r="5" ht="13.5" thickBot="1"/>
    <row r="6" spans="6:10" ht="13.5" thickBot="1">
      <c r="F6" s="30" t="s">
        <v>30</v>
      </c>
      <c r="G6" s="28"/>
      <c r="H6" s="28"/>
      <c r="I6" s="29"/>
      <c r="J6" s="40"/>
    </row>
    <row r="7" spans="1:26" ht="34.5" customHeight="1" thickBot="1">
      <c r="A7" s="4" t="s">
        <v>32</v>
      </c>
      <c r="B7" s="5" t="s">
        <v>13</v>
      </c>
      <c r="C7" s="6" t="s">
        <v>14</v>
      </c>
      <c r="D7" s="39" t="s">
        <v>13</v>
      </c>
      <c r="E7" s="7" t="s">
        <v>15</v>
      </c>
      <c r="F7" s="27" t="s">
        <v>16</v>
      </c>
      <c r="G7" s="27" t="s">
        <v>17</v>
      </c>
      <c r="H7" s="27" t="s">
        <v>18</v>
      </c>
      <c r="I7" s="27" t="s">
        <v>19</v>
      </c>
      <c r="J7" s="8" t="s">
        <v>13</v>
      </c>
      <c r="K7" s="10" t="s">
        <v>20</v>
      </c>
      <c r="L7" s="10" t="s">
        <v>13</v>
      </c>
      <c r="M7" s="8" t="s">
        <v>21</v>
      </c>
      <c r="N7" s="8" t="s">
        <v>13</v>
      </c>
      <c r="O7" s="9" t="s">
        <v>22</v>
      </c>
      <c r="P7" s="9" t="s">
        <v>23</v>
      </c>
      <c r="Q7" s="9" t="s">
        <v>13</v>
      </c>
      <c r="R7" s="10" t="s">
        <v>24</v>
      </c>
      <c r="S7" s="10" t="s">
        <v>13</v>
      </c>
      <c r="T7" s="8" t="s">
        <v>25</v>
      </c>
      <c r="U7" s="41" t="s">
        <v>13</v>
      </c>
      <c r="V7" s="5" t="s">
        <v>26</v>
      </c>
      <c r="W7" s="42" t="s">
        <v>13</v>
      </c>
      <c r="X7" s="11" t="s">
        <v>27</v>
      </c>
      <c r="Y7" s="11" t="s">
        <v>32</v>
      </c>
      <c r="Z7" s="82" t="s">
        <v>41</v>
      </c>
    </row>
    <row r="8" spans="1:26" ht="24" customHeight="1">
      <c r="A8" s="22">
        <v>1</v>
      </c>
      <c r="B8" s="59" t="s">
        <v>1</v>
      </c>
      <c r="C8" s="24">
        <v>0.4263888888888889</v>
      </c>
      <c r="D8" s="43" t="s">
        <v>29</v>
      </c>
      <c r="E8" s="24">
        <v>0.44930555555555557</v>
      </c>
      <c r="F8" s="24">
        <v>0.54375</v>
      </c>
      <c r="G8" s="31" t="s">
        <v>31</v>
      </c>
      <c r="H8" s="31">
        <v>0.5236111111111111</v>
      </c>
      <c r="I8" s="31">
        <v>0.49722222222222223</v>
      </c>
      <c r="J8" s="43" t="s">
        <v>1</v>
      </c>
      <c r="K8" s="24">
        <v>0.525</v>
      </c>
      <c r="L8" s="43" t="s">
        <v>4</v>
      </c>
      <c r="M8" s="24">
        <v>0.5493055555555556</v>
      </c>
      <c r="N8" s="43" t="s">
        <v>4</v>
      </c>
      <c r="O8" s="24">
        <v>0.5583333333333333</v>
      </c>
      <c r="P8" s="31"/>
      <c r="Q8" s="43" t="s">
        <v>1</v>
      </c>
      <c r="R8" s="24">
        <v>0.576388888888889</v>
      </c>
      <c r="S8" s="43" t="s">
        <v>1</v>
      </c>
      <c r="T8" s="24">
        <v>0.5993055555555555</v>
      </c>
      <c r="U8" s="60" t="s">
        <v>1</v>
      </c>
      <c r="V8" s="25">
        <v>0.6180555555555556</v>
      </c>
      <c r="W8" s="61" t="s">
        <v>1</v>
      </c>
      <c r="X8" s="26">
        <v>0.6256944444444444</v>
      </c>
      <c r="Y8" s="79">
        <v>1</v>
      </c>
      <c r="Z8" s="79" t="s">
        <v>42</v>
      </c>
    </row>
    <row r="9" spans="1:26" ht="24" customHeight="1">
      <c r="A9" s="12">
        <v>2</v>
      </c>
      <c r="B9" s="57" t="s">
        <v>29</v>
      </c>
      <c r="C9" s="18">
        <v>0.4277777777777778</v>
      </c>
      <c r="D9" s="44" t="s">
        <v>6</v>
      </c>
      <c r="E9" s="18">
        <v>0.45069444444444445</v>
      </c>
      <c r="F9" s="18">
        <v>0.5180555555555556</v>
      </c>
      <c r="G9" s="18">
        <v>0.5159722222222222</v>
      </c>
      <c r="H9" s="18">
        <v>0.5083333333333333</v>
      </c>
      <c r="I9" s="18">
        <v>0.46527777777777773</v>
      </c>
      <c r="J9" s="44" t="s">
        <v>4</v>
      </c>
      <c r="K9" s="18">
        <v>0.5256944444444445</v>
      </c>
      <c r="L9" s="44" t="s">
        <v>1</v>
      </c>
      <c r="M9" s="18">
        <v>0.5506944444444445</v>
      </c>
      <c r="N9" s="44" t="s">
        <v>1</v>
      </c>
      <c r="O9" s="18">
        <v>0.5597222222222222</v>
      </c>
      <c r="P9" s="18"/>
      <c r="Q9" s="44" t="s">
        <v>4</v>
      </c>
      <c r="R9" s="18">
        <v>0.5861111111111111</v>
      </c>
      <c r="S9" s="44" t="s">
        <v>6</v>
      </c>
      <c r="T9" s="18">
        <v>0.6138888888888888</v>
      </c>
      <c r="U9" s="48" t="s">
        <v>6</v>
      </c>
      <c r="V9" s="19">
        <v>0.6319444444444444</v>
      </c>
      <c r="W9" s="51" t="s">
        <v>6</v>
      </c>
      <c r="X9" s="110">
        <v>0.6444444444444445</v>
      </c>
      <c r="Y9" s="80">
        <v>2</v>
      </c>
      <c r="Z9" s="80" t="s">
        <v>43</v>
      </c>
    </row>
    <row r="10" spans="1:26" ht="24" customHeight="1">
      <c r="A10" s="12">
        <v>3</v>
      </c>
      <c r="B10" s="57" t="s">
        <v>4</v>
      </c>
      <c r="C10" s="18">
        <v>0.4284722222222222</v>
      </c>
      <c r="D10" s="44" t="s">
        <v>1</v>
      </c>
      <c r="E10" s="18">
        <v>0.45694444444444443</v>
      </c>
      <c r="F10" s="18">
        <v>0.4777777777777778</v>
      </c>
      <c r="G10" s="18">
        <v>0.4847222222222222</v>
      </c>
      <c r="H10" s="18">
        <v>0.525</v>
      </c>
      <c r="I10" s="18">
        <v>0.5388888888888889</v>
      </c>
      <c r="J10" s="44" t="s">
        <v>5</v>
      </c>
      <c r="K10" s="18">
        <v>0.5305555555555556</v>
      </c>
      <c r="L10" s="44" t="s">
        <v>5</v>
      </c>
      <c r="M10" s="18">
        <v>0.5631944444444444</v>
      </c>
      <c r="N10" s="44" t="s">
        <v>6</v>
      </c>
      <c r="O10" s="18">
        <v>0.5743055555555555</v>
      </c>
      <c r="P10" s="18"/>
      <c r="Q10" s="44" t="s">
        <v>6</v>
      </c>
      <c r="R10" s="18">
        <v>0.5902777777777778</v>
      </c>
      <c r="S10" s="44" t="s">
        <v>4</v>
      </c>
      <c r="T10" s="18">
        <v>0.6145833333333334</v>
      </c>
      <c r="U10" s="48" t="s">
        <v>4</v>
      </c>
      <c r="V10" s="19">
        <v>0.6381944444444444</v>
      </c>
      <c r="W10" s="51" t="s">
        <v>4</v>
      </c>
      <c r="X10" s="20">
        <v>0.6569444444444444</v>
      </c>
      <c r="Y10" s="80">
        <v>3</v>
      </c>
      <c r="Z10" s="80" t="s">
        <v>44</v>
      </c>
    </row>
    <row r="11" spans="1:26" ht="24" customHeight="1">
      <c r="A11" s="12">
        <v>4</v>
      </c>
      <c r="B11" s="57" t="s">
        <v>6</v>
      </c>
      <c r="C11" s="18">
        <v>0.4284722222222222</v>
      </c>
      <c r="D11" s="44" t="s">
        <v>2</v>
      </c>
      <c r="E11" s="18">
        <v>0.46458333333333335</v>
      </c>
      <c r="F11" s="18">
        <v>0.54375</v>
      </c>
      <c r="G11" s="33" t="s">
        <v>31</v>
      </c>
      <c r="H11" s="33">
        <v>0.5208333333333334</v>
      </c>
      <c r="I11" s="33">
        <v>0.5</v>
      </c>
      <c r="J11" s="44" t="s">
        <v>6</v>
      </c>
      <c r="K11" s="18">
        <v>0.5354166666666667</v>
      </c>
      <c r="L11" s="44" t="s">
        <v>6</v>
      </c>
      <c r="M11" s="18">
        <v>0.5652777777777778</v>
      </c>
      <c r="N11" s="44" t="s">
        <v>5</v>
      </c>
      <c r="O11" s="18">
        <v>0.576388888888889</v>
      </c>
      <c r="P11" s="33"/>
      <c r="Q11" s="44" t="s">
        <v>5</v>
      </c>
      <c r="R11" s="18">
        <v>0.6006944444444444</v>
      </c>
      <c r="S11" s="44" t="s">
        <v>29</v>
      </c>
      <c r="T11" s="18">
        <v>0.6354166666666666</v>
      </c>
      <c r="U11" s="48" t="s">
        <v>29</v>
      </c>
      <c r="V11" s="19">
        <v>0.6576388888888889</v>
      </c>
      <c r="W11" s="51" t="s">
        <v>29</v>
      </c>
      <c r="X11" s="20">
        <v>0.6673611111111111</v>
      </c>
      <c r="Y11" s="80">
        <v>4</v>
      </c>
      <c r="Z11" s="80" t="s">
        <v>45</v>
      </c>
    </row>
    <row r="12" spans="1:26" ht="24" customHeight="1">
      <c r="A12" s="12">
        <v>5</v>
      </c>
      <c r="B12" s="57" t="s">
        <v>9</v>
      </c>
      <c r="C12" s="18">
        <v>0.4305555555555556</v>
      </c>
      <c r="D12" s="44" t="s">
        <v>5</v>
      </c>
      <c r="E12" s="18">
        <v>0.46458333333333335</v>
      </c>
      <c r="F12" s="18">
        <v>0.5097222222222222</v>
      </c>
      <c r="G12" s="33" t="s">
        <v>31</v>
      </c>
      <c r="H12" s="33">
        <v>0.5229166666666667</v>
      </c>
      <c r="I12" s="33">
        <v>0.6125</v>
      </c>
      <c r="J12" s="44" t="s">
        <v>2</v>
      </c>
      <c r="K12" s="18">
        <v>0.5493055555555556</v>
      </c>
      <c r="L12" s="44" t="s">
        <v>2</v>
      </c>
      <c r="M12" s="18">
        <v>0.5875</v>
      </c>
      <c r="N12" s="44" t="s">
        <v>29</v>
      </c>
      <c r="O12" s="18">
        <v>0.5993055555555555</v>
      </c>
      <c r="P12" s="33"/>
      <c r="Q12" s="44" t="s">
        <v>29</v>
      </c>
      <c r="R12" s="18">
        <v>0.6152777777777778</v>
      </c>
      <c r="S12" s="44" t="s">
        <v>5</v>
      </c>
      <c r="T12" s="18">
        <v>0.6381944444444444</v>
      </c>
      <c r="U12" s="48" t="s">
        <v>5</v>
      </c>
      <c r="V12" s="19">
        <v>0.6763888888888889</v>
      </c>
      <c r="W12" s="51" t="s">
        <v>5</v>
      </c>
      <c r="X12" s="20">
        <v>0.6972222222222223</v>
      </c>
      <c r="Y12" s="80">
        <v>5</v>
      </c>
      <c r="Z12" s="80" t="s">
        <v>46</v>
      </c>
    </row>
    <row r="13" spans="1:26" ht="24" customHeight="1">
      <c r="A13" s="12">
        <v>6</v>
      </c>
      <c r="B13" s="56" t="s">
        <v>3</v>
      </c>
      <c r="C13" s="18">
        <v>0.43263888888888885</v>
      </c>
      <c r="D13" s="44" t="s">
        <v>4</v>
      </c>
      <c r="E13" s="18">
        <v>0.4673611111111111</v>
      </c>
      <c r="F13" s="18">
        <v>0.4590277777777778</v>
      </c>
      <c r="G13" s="18">
        <v>0.46319444444444446</v>
      </c>
      <c r="H13" s="18">
        <v>0.525</v>
      </c>
      <c r="I13" s="18">
        <v>0.5284722222222222</v>
      </c>
      <c r="J13" s="44" t="s">
        <v>29</v>
      </c>
      <c r="K13" s="18">
        <v>0.5527777777777778</v>
      </c>
      <c r="L13" s="44" t="s">
        <v>29</v>
      </c>
      <c r="M13" s="18">
        <v>0.5902777777777778</v>
      </c>
      <c r="N13" s="44" t="s">
        <v>2</v>
      </c>
      <c r="O13" s="18">
        <v>0.6006944444444444</v>
      </c>
      <c r="P13" s="18"/>
      <c r="Q13" s="44" t="s">
        <v>2</v>
      </c>
      <c r="R13" s="18">
        <v>0.6229166666666667</v>
      </c>
      <c r="S13" s="44" t="s">
        <v>2</v>
      </c>
      <c r="T13" s="18">
        <v>0.6576388888888889</v>
      </c>
      <c r="U13" s="48" t="s">
        <v>9</v>
      </c>
      <c r="V13" s="19">
        <v>0.6868055555555556</v>
      </c>
      <c r="W13" s="51" t="s">
        <v>9</v>
      </c>
      <c r="X13" s="20">
        <v>0.7006944444444444</v>
      </c>
      <c r="Y13" s="80">
        <v>6</v>
      </c>
      <c r="Z13" s="80" t="s">
        <v>47</v>
      </c>
    </row>
    <row r="14" spans="1:26" ht="24" customHeight="1">
      <c r="A14" s="12">
        <v>7</v>
      </c>
      <c r="B14" s="57" t="s">
        <v>7</v>
      </c>
      <c r="C14" s="18">
        <v>0.43263888888888885</v>
      </c>
      <c r="D14" s="44" t="s">
        <v>9</v>
      </c>
      <c r="E14" s="18">
        <v>0.4770833333333333</v>
      </c>
      <c r="F14" s="18">
        <v>0.5131944444444444</v>
      </c>
      <c r="G14" s="18">
        <v>0.49444444444444446</v>
      </c>
      <c r="H14" s="18">
        <v>0.5041666666666667</v>
      </c>
      <c r="I14" s="18">
        <v>0.4791666666666667</v>
      </c>
      <c r="J14" s="44" t="s">
        <v>9</v>
      </c>
      <c r="K14" s="18">
        <v>0.5708333333333333</v>
      </c>
      <c r="L14" s="44" t="s">
        <v>9</v>
      </c>
      <c r="M14" s="18">
        <v>0.6034722222222222</v>
      </c>
      <c r="N14" s="44" t="s">
        <v>9</v>
      </c>
      <c r="O14" s="18">
        <v>0.6138888888888888</v>
      </c>
      <c r="P14" s="18"/>
      <c r="Q14" s="44" t="s">
        <v>9</v>
      </c>
      <c r="R14" s="18">
        <v>0.6347222222222222</v>
      </c>
      <c r="S14" s="44" t="s">
        <v>9</v>
      </c>
      <c r="T14" s="18">
        <v>0.6666666666666666</v>
      </c>
      <c r="U14" s="48" t="s">
        <v>2</v>
      </c>
      <c r="V14" s="19">
        <v>0.6875</v>
      </c>
      <c r="W14" s="51" t="s">
        <v>2</v>
      </c>
      <c r="X14" s="20">
        <v>0.7152777777777778</v>
      </c>
      <c r="Y14" s="80">
        <v>7</v>
      </c>
      <c r="Z14" s="80" t="s">
        <v>48</v>
      </c>
    </row>
    <row r="15" spans="1:26" ht="24" customHeight="1">
      <c r="A15" s="12">
        <v>8</v>
      </c>
      <c r="B15" s="57" t="s">
        <v>0</v>
      </c>
      <c r="C15" s="18">
        <v>0.43333333333333335</v>
      </c>
      <c r="D15" s="44" t="s">
        <v>3</v>
      </c>
      <c r="E15" s="18">
        <v>0.48194444444444445</v>
      </c>
      <c r="F15" s="18">
        <v>0.4756944444444444</v>
      </c>
      <c r="G15" s="18">
        <v>0.48125</v>
      </c>
      <c r="H15" s="18">
        <v>0.5083333333333333</v>
      </c>
      <c r="I15" s="18">
        <v>0.5208333333333334</v>
      </c>
      <c r="J15" s="46" t="s">
        <v>8</v>
      </c>
      <c r="K15" s="33">
        <v>0.607638888888889</v>
      </c>
      <c r="L15" s="46" t="s">
        <v>10</v>
      </c>
      <c r="M15" s="33">
        <v>0.6597222222222222</v>
      </c>
      <c r="N15" s="46" t="s">
        <v>3</v>
      </c>
      <c r="O15" s="33">
        <v>0.6701388888888888</v>
      </c>
      <c r="P15" s="18"/>
      <c r="Q15" s="46" t="s">
        <v>3</v>
      </c>
      <c r="R15" s="33">
        <v>0.6881944444444444</v>
      </c>
      <c r="S15" s="46" t="s">
        <v>0</v>
      </c>
      <c r="T15" s="33" t="s">
        <v>31</v>
      </c>
      <c r="U15" s="49" t="s">
        <v>28</v>
      </c>
      <c r="V15" s="34">
        <v>0.7166666666666667</v>
      </c>
      <c r="W15" s="52" t="s">
        <v>28</v>
      </c>
      <c r="X15" s="35">
        <v>0.7416666666666667</v>
      </c>
      <c r="Y15" s="80" t="s">
        <v>40</v>
      </c>
      <c r="Z15" s="80" t="s">
        <v>40</v>
      </c>
    </row>
    <row r="16" spans="1:26" ht="24" customHeight="1">
      <c r="A16" s="12">
        <v>9</v>
      </c>
      <c r="B16" s="57" t="s">
        <v>5</v>
      </c>
      <c r="C16" s="18">
        <v>0.43333333333333335</v>
      </c>
      <c r="D16" s="44" t="s">
        <v>8</v>
      </c>
      <c r="E16" s="18">
        <v>0.48194444444444445</v>
      </c>
      <c r="F16" s="18">
        <v>0.517361111111111</v>
      </c>
      <c r="G16" s="18">
        <v>0.5222222222222223</v>
      </c>
      <c r="H16" s="18">
        <v>0.4875</v>
      </c>
      <c r="I16" s="18">
        <v>0.4618055555555556</v>
      </c>
      <c r="J16" s="46" t="s">
        <v>28</v>
      </c>
      <c r="K16" s="33">
        <v>0.6104166666666667</v>
      </c>
      <c r="L16" s="46" t="s">
        <v>3</v>
      </c>
      <c r="M16" s="33">
        <v>0.6604166666666667</v>
      </c>
      <c r="N16" s="46" t="s">
        <v>10</v>
      </c>
      <c r="O16" s="33">
        <v>0.6722222222222222</v>
      </c>
      <c r="P16" s="18"/>
      <c r="Q16" s="46" t="s">
        <v>0</v>
      </c>
      <c r="R16" s="33">
        <v>0.6965277777777777</v>
      </c>
      <c r="S16" s="46" t="s">
        <v>28</v>
      </c>
      <c r="T16" s="33" t="s">
        <v>31</v>
      </c>
      <c r="U16" s="49" t="s">
        <v>7</v>
      </c>
      <c r="V16" s="34">
        <v>0.7215277777777778</v>
      </c>
      <c r="W16" s="52" t="s">
        <v>7</v>
      </c>
      <c r="X16" s="35">
        <v>0.7520833333333333</v>
      </c>
      <c r="Y16" s="80" t="s">
        <v>40</v>
      </c>
      <c r="Z16" s="80" t="s">
        <v>40</v>
      </c>
    </row>
    <row r="17" spans="1:26" ht="24" customHeight="1">
      <c r="A17" s="12">
        <v>10</v>
      </c>
      <c r="B17" s="56" t="s">
        <v>2</v>
      </c>
      <c r="C17" s="18">
        <v>0.43402777777777773</v>
      </c>
      <c r="D17" s="44" t="s">
        <v>0</v>
      </c>
      <c r="E17" s="18">
        <v>0.48333333333333334</v>
      </c>
      <c r="F17" s="18">
        <v>0.5840277777777778</v>
      </c>
      <c r="G17" s="18">
        <v>0.5951388888888889</v>
      </c>
      <c r="H17" s="18">
        <v>0.5291666666666667</v>
      </c>
      <c r="I17" s="18">
        <v>0.50625</v>
      </c>
      <c r="J17" s="46" t="s">
        <v>10</v>
      </c>
      <c r="K17" s="33">
        <v>0.6104166666666667</v>
      </c>
      <c r="L17" s="46" t="s">
        <v>28</v>
      </c>
      <c r="M17" s="33">
        <v>0.6611111111111111</v>
      </c>
      <c r="N17" s="46" t="s">
        <v>28</v>
      </c>
      <c r="O17" s="33">
        <v>0.6729166666666666</v>
      </c>
      <c r="P17" s="18"/>
      <c r="Q17" s="46" t="s">
        <v>28</v>
      </c>
      <c r="R17" s="33" t="s">
        <v>31</v>
      </c>
      <c r="S17" s="46" t="s">
        <v>3</v>
      </c>
      <c r="T17" s="33" t="s">
        <v>31</v>
      </c>
      <c r="U17" s="49" t="s">
        <v>0</v>
      </c>
      <c r="V17" s="34">
        <v>0.7243055555555555</v>
      </c>
      <c r="W17" s="52" t="s">
        <v>0</v>
      </c>
      <c r="X17" s="110">
        <v>0.7569444444444445</v>
      </c>
      <c r="Y17" s="80" t="s">
        <v>40</v>
      </c>
      <c r="Z17" s="80" t="s">
        <v>40</v>
      </c>
    </row>
    <row r="18" spans="1:26" ht="24" customHeight="1">
      <c r="A18" s="12">
        <v>11</v>
      </c>
      <c r="B18" s="57" t="s">
        <v>28</v>
      </c>
      <c r="C18" s="18">
        <v>0.4354166666666666</v>
      </c>
      <c r="D18" s="44" t="s">
        <v>28</v>
      </c>
      <c r="E18" s="18">
        <v>0.48333333333333334</v>
      </c>
      <c r="F18" s="33" t="s">
        <v>31</v>
      </c>
      <c r="G18" s="33" t="s">
        <v>31</v>
      </c>
      <c r="H18" s="33" t="s">
        <v>31</v>
      </c>
      <c r="I18" s="33">
        <v>0.5097222222222222</v>
      </c>
      <c r="J18" s="44" t="s">
        <v>7</v>
      </c>
      <c r="K18" s="18">
        <v>0.6145833333333334</v>
      </c>
      <c r="L18" s="46" t="s">
        <v>0</v>
      </c>
      <c r="M18" s="33">
        <v>0.6625</v>
      </c>
      <c r="N18" s="46" t="s">
        <v>0</v>
      </c>
      <c r="O18" s="33">
        <v>0.6743055555555556</v>
      </c>
      <c r="P18" s="33"/>
      <c r="Q18" s="46" t="s">
        <v>7</v>
      </c>
      <c r="R18" s="33" t="s">
        <v>31</v>
      </c>
      <c r="S18" s="46" t="s">
        <v>7</v>
      </c>
      <c r="T18" s="33" t="s">
        <v>31</v>
      </c>
      <c r="U18" s="49" t="s">
        <v>3</v>
      </c>
      <c r="V18" s="34">
        <v>0.7340277777777778</v>
      </c>
      <c r="W18" s="52" t="s">
        <v>3</v>
      </c>
      <c r="X18" s="110">
        <v>0.7590277777777777</v>
      </c>
      <c r="Y18" s="80" t="s">
        <v>40</v>
      </c>
      <c r="Z18" s="80" t="s">
        <v>40</v>
      </c>
    </row>
    <row r="19" spans="1:26" ht="24" customHeight="1">
      <c r="A19" s="12">
        <v>12</v>
      </c>
      <c r="B19" s="57" t="s">
        <v>10</v>
      </c>
      <c r="C19" s="18">
        <v>0.4368055555555555</v>
      </c>
      <c r="D19" s="44" t="s">
        <v>10</v>
      </c>
      <c r="E19" s="18">
        <v>0.48680555555555555</v>
      </c>
      <c r="F19" s="18">
        <v>0.5534722222222223</v>
      </c>
      <c r="G19" s="18">
        <v>0.5604166666666667</v>
      </c>
      <c r="H19" s="18">
        <v>0.5319444444444444</v>
      </c>
      <c r="I19" s="18">
        <v>0.4895833333333333</v>
      </c>
      <c r="J19" s="46" t="s">
        <v>0</v>
      </c>
      <c r="K19" s="33">
        <v>0.6229166666666667</v>
      </c>
      <c r="L19" s="44" t="s">
        <v>7</v>
      </c>
      <c r="M19" s="18">
        <v>0.6652777777777777</v>
      </c>
      <c r="N19" s="44" t="s">
        <v>7</v>
      </c>
      <c r="O19" s="18">
        <v>0.6805555555555555</v>
      </c>
      <c r="P19" s="18"/>
      <c r="Q19" s="46" t="s">
        <v>8</v>
      </c>
      <c r="R19" s="33" t="s">
        <v>31</v>
      </c>
      <c r="S19" s="46" t="s">
        <v>8</v>
      </c>
      <c r="T19" s="33" t="s">
        <v>31</v>
      </c>
      <c r="U19" s="49" t="s">
        <v>8</v>
      </c>
      <c r="V19" s="34" t="s">
        <v>31</v>
      </c>
      <c r="W19" s="52" t="s">
        <v>8</v>
      </c>
      <c r="X19" s="35" t="s">
        <v>31</v>
      </c>
      <c r="Y19" s="80" t="s">
        <v>59</v>
      </c>
      <c r="Z19" s="80" t="s">
        <v>59</v>
      </c>
    </row>
    <row r="20" spans="1:26" ht="24" customHeight="1" thickBot="1">
      <c r="A20" s="15">
        <v>13</v>
      </c>
      <c r="B20" s="58" t="s">
        <v>8</v>
      </c>
      <c r="C20" s="21">
        <v>0.4375</v>
      </c>
      <c r="D20" s="45" t="s">
        <v>7</v>
      </c>
      <c r="E20" s="21">
        <v>0.4888888888888889</v>
      </c>
      <c r="F20" s="36" t="s">
        <v>31</v>
      </c>
      <c r="G20" s="36" t="s">
        <v>31</v>
      </c>
      <c r="H20" s="36">
        <v>0.5284722222222222</v>
      </c>
      <c r="I20" s="36">
        <v>0.5055555555555555</v>
      </c>
      <c r="J20" s="47" t="s">
        <v>3</v>
      </c>
      <c r="K20" s="36">
        <v>0.6243055555555556</v>
      </c>
      <c r="L20" s="47" t="s">
        <v>8</v>
      </c>
      <c r="M20" s="36">
        <v>0.66875</v>
      </c>
      <c r="N20" s="47" t="s">
        <v>8</v>
      </c>
      <c r="O20" s="36" t="s">
        <v>31</v>
      </c>
      <c r="P20" s="36"/>
      <c r="Q20" s="47" t="s">
        <v>10</v>
      </c>
      <c r="R20" s="36" t="s">
        <v>31</v>
      </c>
      <c r="S20" s="47" t="s">
        <v>10</v>
      </c>
      <c r="T20" s="36" t="s">
        <v>31</v>
      </c>
      <c r="U20" s="50" t="s">
        <v>10</v>
      </c>
      <c r="V20" s="37" t="s">
        <v>31</v>
      </c>
      <c r="W20" s="53" t="s">
        <v>10</v>
      </c>
      <c r="X20" s="38" t="s">
        <v>31</v>
      </c>
      <c r="Y20" s="81" t="s">
        <v>59</v>
      </c>
      <c r="Z20" s="81" t="s">
        <v>59</v>
      </c>
    </row>
  </sheetData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28125" style="0" bestFit="1" customWidth="1"/>
    <col min="2" max="2" width="21.140625" style="0" bestFit="1" customWidth="1"/>
    <col min="3" max="3" width="21.140625" style="0" hidden="1" customWidth="1"/>
    <col min="4" max="4" width="11.8515625" style="0" bestFit="1" customWidth="1"/>
    <col min="5" max="5" width="21.140625" style="0" bestFit="1" customWidth="1"/>
    <col min="6" max="6" width="10.8515625" style="0" bestFit="1" customWidth="1"/>
    <col min="7" max="7" width="24.00390625" style="0" hidden="1" customWidth="1"/>
    <col min="8" max="10" width="5.8515625" style="0" hidden="1" customWidth="1"/>
    <col min="11" max="11" width="21.140625" style="100" bestFit="1" customWidth="1"/>
    <col min="12" max="12" width="10.8515625" style="0" bestFit="1" customWidth="1"/>
    <col min="13" max="13" width="21.140625" style="0" bestFit="1" customWidth="1"/>
    <col min="14" max="14" width="11.140625" style="0" bestFit="1" customWidth="1"/>
    <col min="15" max="15" width="21.140625" style="0" bestFit="1" customWidth="1"/>
    <col min="16" max="16" width="11.140625" style="0" bestFit="1" customWidth="1"/>
    <col min="17" max="17" width="7.140625" style="0" hidden="1" customWidth="1"/>
    <col min="18" max="18" width="21.140625" style="0" bestFit="1" customWidth="1"/>
    <col min="19" max="19" width="12.57421875" style="0" bestFit="1" customWidth="1"/>
    <col min="20" max="20" width="21.140625" style="0" bestFit="1" customWidth="1"/>
    <col min="21" max="21" width="13.8515625" style="0" bestFit="1" customWidth="1"/>
    <col min="22" max="22" width="21.140625" style="0" bestFit="1" customWidth="1"/>
    <col min="23" max="23" width="13.8515625" style="0" bestFit="1" customWidth="1"/>
    <col min="24" max="24" width="21.140625" style="0" bestFit="1" customWidth="1"/>
    <col min="25" max="25" width="14.7109375" style="0" bestFit="1" customWidth="1"/>
  </cols>
  <sheetData>
    <row r="1" spans="2:16" ht="12.75">
      <c r="B1" s="1"/>
      <c r="C1" s="1"/>
      <c r="D1" s="1"/>
      <c r="E1" s="1"/>
      <c r="F1" s="1"/>
      <c r="G1" s="1"/>
      <c r="H1" s="1"/>
      <c r="I1" s="1"/>
      <c r="J1" s="1"/>
      <c r="K1" s="99"/>
      <c r="L1" s="1"/>
      <c r="M1" s="1"/>
      <c r="N1" s="1"/>
      <c r="O1" s="1"/>
      <c r="P1" s="1"/>
    </row>
    <row r="2" spans="1:6" ht="20.25">
      <c r="A2" s="2"/>
      <c r="B2" s="1"/>
      <c r="C2" s="1"/>
      <c r="D2" s="1"/>
      <c r="E2" s="1"/>
      <c r="F2" s="1"/>
    </row>
    <row r="3" spans="8:11" ht="25.5">
      <c r="H3" s="3"/>
      <c r="K3" s="3" t="s">
        <v>58</v>
      </c>
    </row>
    <row r="4" ht="12.75"/>
    <row r="5" ht="13.5" thickBot="1"/>
    <row r="6" spans="7:11" ht="13.5" thickBot="1">
      <c r="G6" s="95" t="s">
        <v>30</v>
      </c>
      <c r="H6" s="76"/>
      <c r="I6" s="76"/>
      <c r="J6" s="71"/>
      <c r="K6" s="101"/>
    </row>
    <row r="7" spans="1:25" ht="34.5" customHeight="1" thickBot="1">
      <c r="A7" s="11" t="s">
        <v>32</v>
      </c>
      <c r="B7" s="39" t="s">
        <v>13</v>
      </c>
      <c r="C7" s="9"/>
      <c r="D7" s="9" t="s">
        <v>49</v>
      </c>
      <c r="E7" s="9" t="s">
        <v>13</v>
      </c>
      <c r="F7" s="7" t="s">
        <v>50</v>
      </c>
      <c r="G7" s="27" t="s">
        <v>16</v>
      </c>
      <c r="H7" s="27" t="s">
        <v>17</v>
      </c>
      <c r="I7" s="27" t="s">
        <v>18</v>
      </c>
      <c r="J7" s="27" t="s">
        <v>19</v>
      </c>
      <c r="K7" s="8" t="s">
        <v>13</v>
      </c>
      <c r="L7" s="10" t="s">
        <v>51</v>
      </c>
      <c r="M7" s="10" t="s">
        <v>13</v>
      </c>
      <c r="N7" s="8" t="s">
        <v>52</v>
      </c>
      <c r="O7" s="8" t="s">
        <v>13</v>
      </c>
      <c r="P7" s="9" t="s">
        <v>53</v>
      </c>
      <c r="Q7" s="9" t="s">
        <v>23</v>
      </c>
      <c r="R7" s="9" t="s">
        <v>13</v>
      </c>
      <c r="S7" s="10" t="s">
        <v>54</v>
      </c>
      <c r="T7" s="10" t="s">
        <v>13</v>
      </c>
      <c r="U7" s="8" t="s">
        <v>55</v>
      </c>
      <c r="V7" s="8" t="s">
        <v>13</v>
      </c>
      <c r="W7" s="9" t="s">
        <v>56</v>
      </c>
      <c r="X7" s="5" t="s">
        <v>13</v>
      </c>
      <c r="Y7" s="98" t="s">
        <v>57</v>
      </c>
    </row>
    <row r="8" spans="1:25" ht="24" customHeight="1">
      <c r="A8" s="96">
        <v>1</v>
      </c>
      <c r="B8" s="109" t="s">
        <v>1</v>
      </c>
      <c r="C8" s="86">
        <v>0.4166666666666667</v>
      </c>
      <c r="D8" s="17">
        <f>Master!C11-'CP to CP'!C9</f>
        <v>0.009722222222221855</v>
      </c>
      <c r="E8" s="108" t="s">
        <v>29</v>
      </c>
      <c r="F8" s="17">
        <f>Master!D15-Master!C15</f>
        <v>0.021527777777777757</v>
      </c>
      <c r="G8" s="17"/>
      <c r="H8" s="87"/>
      <c r="I8" s="87"/>
      <c r="J8" s="87"/>
      <c r="K8" s="105" t="s">
        <v>4</v>
      </c>
      <c r="L8" s="88">
        <f>Master!I16-Master!D16</f>
        <v>0.05833333333333335</v>
      </c>
      <c r="M8" s="105" t="s">
        <v>4</v>
      </c>
      <c r="N8" s="88">
        <f>Master!J16-Master!I16</f>
        <v>0.023611111111111138</v>
      </c>
      <c r="O8" s="105" t="s">
        <v>1</v>
      </c>
      <c r="P8" s="88">
        <f>Master!K11-Master!J11</f>
        <v>0.009027777777777746</v>
      </c>
      <c r="Q8" s="88"/>
      <c r="R8" s="105" t="s">
        <v>29</v>
      </c>
      <c r="S8" s="88">
        <f>Master!M15-Master!K15</f>
        <v>0.015972222222222276</v>
      </c>
      <c r="T8" s="105" t="s">
        <v>29</v>
      </c>
      <c r="U8" s="88">
        <f>Master!N15-Master!M15</f>
        <v>0.020138888888888817</v>
      </c>
      <c r="V8" s="105" t="s">
        <v>6</v>
      </c>
      <c r="W8" s="88">
        <f>Master!O18-Master!N18</f>
        <v>0.018055555555555602</v>
      </c>
      <c r="X8" s="102" t="s">
        <v>1</v>
      </c>
      <c r="Y8" s="97">
        <f>Master!P11-Master!O11</f>
        <v>0.007638888888888862</v>
      </c>
    </row>
    <row r="9" spans="1:25" ht="24" customHeight="1">
      <c r="A9" s="80">
        <v>2</v>
      </c>
      <c r="B9" s="91" t="s">
        <v>29</v>
      </c>
      <c r="C9" s="85">
        <v>0.416666666666667</v>
      </c>
      <c r="D9" s="18">
        <f>Master!C15-'CP to CP'!C13</f>
        <v>0.011111111111110794</v>
      </c>
      <c r="E9" s="44" t="s">
        <v>6</v>
      </c>
      <c r="F9" s="18">
        <f>Master!D18-Master!C18</f>
        <v>0.022222222222222254</v>
      </c>
      <c r="G9" s="18"/>
      <c r="H9" s="18"/>
      <c r="I9" s="18"/>
      <c r="J9" s="18"/>
      <c r="K9" s="106" t="s">
        <v>5</v>
      </c>
      <c r="L9" s="83">
        <f>Master!I17-Master!D17</f>
        <v>0.06597222222222221</v>
      </c>
      <c r="M9" s="106" t="s">
        <v>1</v>
      </c>
      <c r="N9" s="83">
        <f>Master!J11-Master!I11</f>
        <v>0.025694444444444464</v>
      </c>
      <c r="O9" s="106" t="s">
        <v>29</v>
      </c>
      <c r="P9" s="83">
        <f>Master!K15-Master!J15</f>
        <v>0.009027777777777746</v>
      </c>
      <c r="Q9" s="83"/>
      <c r="R9" s="106" t="s">
        <v>6</v>
      </c>
      <c r="S9" s="83">
        <f>Master!M18-Master!K18</f>
        <v>0.015972222222222276</v>
      </c>
      <c r="T9" s="106" t="s">
        <v>1</v>
      </c>
      <c r="U9" s="83">
        <f>Master!N11-Master!M11</f>
        <v>0.022916666666666585</v>
      </c>
      <c r="V9" s="106" t="s">
        <v>1</v>
      </c>
      <c r="W9" s="83">
        <f>Master!O11-Master!N11</f>
        <v>0.018750000000000044</v>
      </c>
      <c r="X9" s="103" t="s">
        <v>29</v>
      </c>
      <c r="Y9" s="90">
        <f>Master!P15-Master!O15</f>
        <v>0.009722222222222188</v>
      </c>
    </row>
    <row r="10" spans="1:25" ht="24" customHeight="1">
      <c r="A10" s="80">
        <v>3</v>
      </c>
      <c r="B10" s="91" t="s">
        <v>4</v>
      </c>
      <c r="C10" s="85">
        <v>0.416666666666667</v>
      </c>
      <c r="D10" s="18">
        <f>Master!C16-'CP to CP'!C14</f>
        <v>0.01180555555555518</v>
      </c>
      <c r="E10" s="44" t="s">
        <v>1</v>
      </c>
      <c r="F10" s="18">
        <f>Master!D11-Master!C11</f>
        <v>0.030555555555555558</v>
      </c>
      <c r="G10" s="18"/>
      <c r="H10" s="18"/>
      <c r="I10" s="18"/>
      <c r="J10" s="18"/>
      <c r="K10" s="106" t="s">
        <v>1</v>
      </c>
      <c r="L10" s="83">
        <f>Master!I11-Master!D11</f>
        <v>0.06805555555555559</v>
      </c>
      <c r="M10" s="106" t="s">
        <v>6</v>
      </c>
      <c r="N10" s="83">
        <f>Master!J18-Master!I18</f>
        <v>0.029861111111111116</v>
      </c>
      <c r="O10" s="106" t="s">
        <v>4</v>
      </c>
      <c r="P10" s="83">
        <f>Master!K16-Master!J16</f>
        <v>0.009027777777777746</v>
      </c>
      <c r="Q10" s="83"/>
      <c r="R10" s="106" t="s">
        <v>1</v>
      </c>
      <c r="S10" s="83">
        <f>Master!M11-Master!K11</f>
        <v>0.01666666666666672</v>
      </c>
      <c r="T10" s="106" t="s">
        <v>6</v>
      </c>
      <c r="U10" s="83">
        <f>Master!N18-Master!M18</f>
        <v>0.023611111111111027</v>
      </c>
      <c r="V10" s="106" t="s">
        <v>9</v>
      </c>
      <c r="W10" s="83">
        <f>Master!O21-Master!N21</f>
        <v>0.02013888888888893</v>
      </c>
      <c r="X10" s="103" t="s">
        <v>6</v>
      </c>
      <c r="Y10" s="90">
        <f>Master!P18-Master!O18</f>
        <v>0.012500000000000067</v>
      </c>
    </row>
    <row r="11" spans="1:25" ht="24" customHeight="1">
      <c r="A11" s="80">
        <v>4</v>
      </c>
      <c r="B11" s="91" t="s">
        <v>6</v>
      </c>
      <c r="C11" s="85">
        <v>0.416666666666667</v>
      </c>
      <c r="D11" s="18">
        <f>Master!C18-'CP to CP'!C16</f>
        <v>0.011805555555555514</v>
      </c>
      <c r="E11" s="44" t="s">
        <v>2</v>
      </c>
      <c r="F11" s="18">
        <f>Master!D12-Master!C12</f>
        <v>0.030555555555555614</v>
      </c>
      <c r="G11" s="18"/>
      <c r="H11" s="33"/>
      <c r="I11" s="33"/>
      <c r="J11" s="33"/>
      <c r="K11" s="106" t="s">
        <v>6</v>
      </c>
      <c r="L11" s="83">
        <f>Master!I18-Master!D18</f>
        <v>0.0847222222222222</v>
      </c>
      <c r="M11" s="106" t="s">
        <v>5</v>
      </c>
      <c r="N11" s="83">
        <f>Master!J17-Master!I17</f>
        <v>0.032638888888888884</v>
      </c>
      <c r="O11" s="106" t="s">
        <v>6</v>
      </c>
      <c r="P11" s="83">
        <f>Master!K18-Master!J18</f>
        <v>0.009027777777777746</v>
      </c>
      <c r="Q11" s="83"/>
      <c r="R11" s="106" t="s">
        <v>3</v>
      </c>
      <c r="S11" s="83">
        <f>Master!M14-Master!K14</f>
        <v>0.018055555555555602</v>
      </c>
      <c r="T11" s="106" t="s">
        <v>4</v>
      </c>
      <c r="U11" s="83">
        <f>Master!N16-Master!M16</f>
        <v>0.028472222222222232</v>
      </c>
      <c r="V11" s="106" t="s">
        <v>29</v>
      </c>
      <c r="W11" s="83">
        <f>Master!O15-Master!N15</f>
        <v>0.022222222222222254</v>
      </c>
      <c r="X11" s="103" t="s">
        <v>9</v>
      </c>
      <c r="Y11" s="90">
        <f>Master!P21-Master!O21</f>
        <v>0.01388888888888884</v>
      </c>
    </row>
    <row r="12" spans="1:25" ht="24" customHeight="1">
      <c r="A12" s="80">
        <v>5</v>
      </c>
      <c r="B12" s="91" t="s">
        <v>9</v>
      </c>
      <c r="C12" s="85">
        <v>0.416666666666667</v>
      </c>
      <c r="D12" s="18">
        <f>Master!C21-'CP to CP'!C19</f>
        <v>0.013888888888888562</v>
      </c>
      <c r="E12" s="44" t="s">
        <v>5</v>
      </c>
      <c r="F12" s="18">
        <f>Master!D17-Master!C17</f>
        <v>0.03125</v>
      </c>
      <c r="G12" s="18"/>
      <c r="H12" s="33"/>
      <c r="I12" s="33"/>
      <c r="J12" s="33"/>
      <c r="K12" s="106" t="s">
        <v>2</v>
      </c>
      <c r="L12" s="83">
        <f>Master!I12-Master!D12</f>
        <v>0.08472222222222225</v>
      </c>
      <c r="M12" s="106" t="s">
        <v>9</v>
      </c>
      <c r="N12" s="83">
        <f>Master!J21-Master!I21</f>
        <v>0.032638888888888884</v>
      </c>
      <c r="O12" s="106" t="s">
        <v>3</v>
      </c>
      <c r="P12" s="83">
        <f>Master!K14-Master!J14</f>
        <v>0.009722222222222188</v>
      </c>
      <c r="Q12" s="83"/>
      <c r="R12" s="106" t="s">
        <v>9</v>
      </c>
      <c r="S12" s="83">
        <f>Master!M21-Master!K21</f>
        <v>0.02083333333333337</v>
      </c>
      <c r="T12" s="106" t="s">
        <v>9</v>
      </c>
      <c r="U12" s="83">
        <f>Master!N21-Master!M21</f>
        <v>0.03194444444444444</v>
      </c>
      <c r="V12" s="106" t="s">
        <v>4</v>
      </c>
      <c r="W12" s="83">
        <f>Master!O16-Master!N16</f>
        <v>0.023611111111111027</v>
      </c>
      <c r="X12" s="103" t="s">
        <v>4</v>
      </c>
      <c r="Y12" s="90">
        <f>Master!P16-Master!O16</f>
        <v>0.018750000000000044</v>
      </c>
    </row>
    <row r="13" spans="1:25" ht="24" customHeight="1">
      <c r="A13" s="80">
        <v>6</v>
      </c>
      <c r="B13" s="89" t="s">
        <v>3</v>
      </c>
      <c r="C13" s="85">
        <v>0.416666666666667</v>
      </c>
      <c r="D13" s="18">
        <f>Master!C14-'CP to CP'!C12</f>
        <v>0.015972222222221832</v>
      </c>
      <c r="E13" s="44" t="s">
        <v>4</v>
      </c>
      <c r="F13" s="18">
        <f>Master!D16-Master!C16</f>
        <v>0.03888888888888892</v>
      </c>
      <c r="G13" s="18"/>
      <c r="H13" s="18"/>
      <c r="I13" s="18"/>
      <c r="J13" s="18"/>
      <c r="K13" s="106" t="s">
        <v>9</v>
      </c>
      <c r="L13" s="83">
        <f>Master!I21-Master!D21</f>
        <v>0.09375</v>
      </c>
      <c r="M13" s="106" t="s">
        <v>3</v>
      </c>
      <c r="N13" s="83">
        <f>Master!J14-Master!I14</f>
        <v>0.036111111111111094</v>
      </c>
      <c r="O13" s="106" t="s">
        <v>9</v>
      </c>
      <c r="P13" s="83">
        <f>Master!K21-Master!J21</f>
        <v>0.01041666666666663</v>
      </c>
      <c r="Q13" s="83"/>
      <c r="R13" s="106" t="s">
        <v>0</v>
      </c>
      <c r="S13" s="83">
        <f>Master!M10-Master!K10</f>
        <v>0.022222222222222143</v>
      </c>
      <c r="T13" s="106" t="s">
        <v>2</v>
      </c>
      <c r="U13" s="83">
        <f>Master!N12-Master!M12</f>
        <v>0.03472222222222221</v>
      </c>
      <c r="V13" s="106" t="s">
        <v>2</v>
      </c>
      <c r="W13" s="83">
        <f>Master!O12-Master!N12</f>
        <v>0.029861111111111116</v>
      </c>
      <c r="X13" s="103" t="s">
        <v>5</v>
      </c>
      <c r="Y13" s="90">
        <f>Master!P17-Master!O17</f>
        <v>0.02083333333333337</v>
      </c>
    </row>
    <row r="14" spans="1:25" ht="24" customHeight="1">
      <c r="A14" s="80">
        <v>7</v>
      </c>
      <c r="B14" s="91" t="s">
        <v>7</v>
      </c>
      <c r="C14" s="85">
        <v>0.416666666666667</v>
      </c>
      <c r="D14" s="18">
        <f>Master!C19-'CP to CP'!C17</f>
        <v>0.015972222222221832</v>
      </c>
      <c r="E14" s="44" t="s">
        <v>8</v>
      </c>
      <c r="F14" s="18">
        <f>Master!D20-Master!C20</f>
        <v>0.04444444444444445</v>
      </c>
      <c r="G14" s="18"/>
      <c r="H14" s="18"/>
      <c r="I14" s="18"/>
      <c r="J14" s="18"/>
      <c r="K14" s="106" t="s">
        <v>29</v>
      </c>
      <c r="L14" s="83">
        <f>Master!I15-Master!D15</f>
        <v>0.10347222222222224</v>
      </c>
      <c r="M14" s="106" t="s">
        <v>29</v>
      </c>
      <c r="N14" s="83">
        <f>Master!J15-Master!I15</f>
        <v>0.03749999999999998</v>
      </c>
      <c r="O14" s="106" t="s">
        <v>28</v>
      </c>
      <c r="P14" s="83">
        <f>Master!K13-Master!J13</f>
        <v>0.011805555555555514</v>
      </c>
      <c r="Q14" s="83"/>
      <c r="R14" s="106" t="s">
        <v>2</v>
      </c>
      <c r="S14" s="83">
        <f>Master!M12-Master!K12</f>
        <v>0.022222222222222254</v>
      </c>
      <c r="T14" s="106" t="s">
        <v>5</v>
      </c>
      <c r="U14" s="83">
        <f>Master!N17-Master!M17</f>
        <v>0.03749999999999998</v>
      </c>
      <c r="V14" s="106" t="s">
        <v>5</v>
      </c>
      <c r="W14" s="83">
        <f>Master!O17-Master!N17</f>
        <v>0.03819444444444453</v>
      </c>
      <c r="X14" s="103" t="s">
        <v>3</v>
      </c>
      <c r="Y14" s="90">
        <f>Master!P14-Master!O14</f>
        <v>0.02499999999999991</v>
      </c>
    </row>
    <row r="15" spans="1:25" ht="24" customHeight="1">
      <c r="A15" s="80">
        <v>8</v>
      </c>
      <c r="B15" s="91" t="s">
        <v>5</v>
      </c>
      <c r="C15" s="85">
        <v>0.416666666666667</v>
      </c>
      <c r="D15" s="18">
        <f>Master!C17-'CP to CP'!C15</f>
        <v>0.01666666666666633</v>
      </c>
      <c r="E15" s="44" t="s">
        <v>9</v>
      </c>
      <c r="F15" s="18">
        <f>Master!D21-Master!C21</f>
        <v>0.046527777777777724</v>
      </c>
      <c r="G15" s="18"/>
      <c r="H15" s="18"/>
      <c r="I15" s="18"/>
      <c r="J15" s="18"/>
      <c r="K15" s="106" t="s">
        <v>10</v>
      </c>
      <c r="L15" s="83">
        <f>Master!I22-Master!D22</f>
        <v>0.12361111111111117</v>
      </c>
      <c r="M15" s="106" t="s">
        <v>2</v>
      </c>
      <c r="N15" s="83">
        <f>Master!J12-Master!I12</f>
        <v>0.03819444444444442</v>
      </c>
      <c r="O15" s="106" t="s">
        <v>0</v>
      </c>
      <c r="P15" s="83">
        <f>Master!K10-Master!J10</f>
        <v>0.011805555555555625</v>
      </c>
      <c r="Q15" s="83"/>
      <c r="R15" s="106" t="s">
        <v>5</v>
      </c>
      <c r="S15" s="83">
        <f>Master!M17-Master!K17</f>
        <v>0.02430555555555547</v>
      </c>
      <c r="T15" s="106" t="s">
        <v>0</v>
      </c>
      <c r="U15" s="83" t="s">
        <v>31</v>
      </c>
      <c r="V15" s="106" t="s">
        <v>0</v>
      </c>
      <c r="W15" s="83" t="s">
        <v>31</v>
      </c>
      <c r="X15" s="103" t="s">
        <v>28</v>
      </c>
      <c r="Y15" s="90">
        <f>Master!P13-Master!O13</f>
        <v>0.025000000000000022</v>
      </c>
    </row>
    <row r="16" spans="1:25" ht="24" customHeight="1">
      <c r="A16" s="80">
        <v>9</v>
      </c>
      <c r="B16" s="91" t="s">
        <v>0</v>
      </c>
      <c r="C16" s="85">
        <v>0.4166666666666667</v>
      </c>
      <c r="D16" s="18">
        <f>Master!C10-'CP to CP'!C8</f>
        <v>0.016666666666666663</v>
      </c>
      <c r="E16" s="44" t="s">
        <v>28</v>
      </c>
      <c r="F16" s="18">
        <f>Master!D13-Master!C13</f>
        <v>0.04791666666666672</v>
      </c>
      <c r="G16" s="18"/>
      <c r="H16" s="18"/>
      <c r="I16" s="18"/>
      <c r="J16" s="18"/>
      <c r="K16" s="106" t="s">
        <v>7</v>
      </c>
      <c r="L16" s="83">
        <f>Master!I19-Master!D19</f>
        <v>0.1256944444444445</v>
      </c>
      <c r="M16" s="106" t="s">
        <v>0</v>
      </c>
      <c r="N16" s="83">
        <f>Master!J10-Master!I10</f>
        <v>0.039583333333333304</v>
      </c>
      <c r="O16" s="106" t="s">
        <v>10</v>
      </c>
      <c r="P16" s="83">
        <f>Master!K22-Master!J22</f>
        <v>0.012499999999999956</v>
      </c>
      <c r="Q16" s="83"/>
      <c r="R16" s="106" t="s">
        <v>4</v>
      </c>
      <c r="S16" s="83">
        <f>Master!M16-Master!K16</f>
        <v>0.02777777777777779</v>
      </c>
      <c r="T16" s="106" t="s">
        <v>28</v>
      </c>
      <c r="U16" s="83" t="s">
        <v>31</v>
      </c>
      <c r="V16" s="106" t="s">
        <v>28</v>
      </c>
      <c r="W16" s="83" t="s">
        <v>31</v>
      </c>
      <c r="X16" s="103" t="s">
        <v>2</v>
      </c>
      <c r="Y16" s="90">
        <f>Master!P12-Master!O12</f>
        <v>0.02777777777777779</v>
      </c>
    </row>
    <row r="17" spans="1:25" ht="24" customHeight="1">
      <c r="A17" s="80">
        <v>10</v>
      </c>
      <c r="B17" s="89" t="s">
        <v>2</v>
      </c>
      <c r="C17" s="85">
        <v>0.416666666666667</v>
      </c>
      <c r="D17" s="18">
        <f>Master!C12-'CP to CP'!C10</f>
        <v>0.017361111111110716</v>
      </c>
      <c r="E17" s="44" t="s">
        <v>3</v>
      </c>
      <c r="F17" s="18">
        <f>Master!D14-Master!C14</f>
        <v>0.0493055555555556</v>
      </c>
      <c r="G17" s="18"/>
      <c r="H17" s="18"/>
      <c r="I17" s="18"/>
      <c r="J17" s="18"/>
      <c r="K17" s="106" t="s">
        <v>8</v>
      </c>
      <c r="L17" s="83">
        <f>Master!I20-Master!D20</f>
        <v>0.1256944444444445</v>
      </c>
      <c r="M17" s="106" t="s">
        <v>10</v>
      </c>
      <c r="N17" s="83">
        <f>Master!J22-Master!I22</f>
        <v>0.04930555555555549</v>
      </c>
      <c r="O17" s="106" t="s">
        <v>2</v>
      </c>
      <c r="P17" s="83">
        <f>Master!K12-Master!J12</f>
        <v>0.013194444444444398</v>
      </c>
      <c r="Q17" s="83"/>
      <c r="R17" s="106" t="s">
        <v>28</v>
      </c>
      <c r="S17" s="83" t="s">
        <v>31</v>
      </c>
      <c r="T17" s="106" t="s">
        <v>3</v>
      </c>
      <c r="U17" s="83" t="s">
        <v>31</v>
      </c>
      <c r="V17" s="106" t="s">
        <v>3</v>
      </c>
      <c r="W17" s="83" t="s">
        <v>31</v>
      </c>
      <c r="X17" s="103" t="s">
        <v>7</v>
      </c>
      <c r="Y17" s="90">
        <f>Master!P19-Master!O19</f>
        <v>0.030555555555555558</v>
      </c>
    </row>
    <row r="18" spans="1:25" ht="24" customHeight="1">
      <c r="A18" s="80">
        <v>11</v>
      </c>
      <c r="B18" s="91" t="s">
        <v>28</v>
      </c>
      <c r="C18" s="85">
        <v>0.416666666666667</v>
      </c>
      <c r="D18" s="18">
        <f>Master!C13-'CP to CP'!C11</f>
        <v>0.0187499999999996</v>
      </c>
      <c r="E18" s="44" t="s">
        <v>0</v>
      </c>
      <c r="F18" s="18">
        <f>Master!D10-Master!C10</f>
        <v>0.04999999999999999</v>
      </c>
      <c r="G18" s="33"/>
      <c r="H18" s="33"/>
      <c r="I18" s="33"/>
      <c r="J18" s="33"/>
      <c r="K18" s="106" t="s">
        <v>28</v>
      </c>
      <c r="L18" s="83">
        <f>Master!I13-Master!D13</f>
        <v>0.12708333333333338</v>
      </c>
      <c r="M18" s="106" t="s">
        <v>28</v>
      </c>
      <c r="N18" s="83">
        <f>Master!J13-Master!I13</f>
        <v>0.050694444444444375</v>
      </c>
      <c r="O18" s="106" t="s">
        <v>5</v>
      </c>
      <c r="P18" s="83">
        <f>Master!K17-Master!J17</f>
        <v>0.013194444444444509</v>
      </c>
      <c r="Q18" s="83"/>
      <c r="R18" s="106" t="s">
        <v>7</v>
      </c>
      <c r="S18" s="83" t="s">
        <v>31</v>
      </c>
      <c r="T18" s="106" t="s">
        <v>7</v>
      </c>
      <c r="U18" s="83" t="s">
        <v>31</v>
      </c>
      <c r="V18" s="106" t="s">
        <v>7</v>
      </c>
      <c r="W18" s="83" t="s">
        <v>31</v>
      </c>
      <c r="X18" s="103" t="s">
        <v>0</v>
      </c>
      <c r="Y18" s="90">
        <f>Master!P10-Master!O10</f>
        <v>0.032638888888888995</v>
      </c>
    </row>
    <row r="19" spans="1:25" ht="24" customHeight="1">
      <c r="A19" s="80">
        <v>12</v>
      </c>
      <c r="B19" s="91" t="s">
        <v>10</v>
      </c>
      <c r="C19" s="85">
        <v>0.416666666666667</v>
      </c>
      <c r="D19" s="18">
        <f>Master!C22-'CP to CP'!C20</f>
        <v>0.020138888888888484</v>
      </c>
      <c r="E19" s="44" t="s">
        <v>10</v>
      </c>
      <c r="F19" s="18">
        <f>Master!D22-Master!C22</f>
        <v>0.050000000000000044</v>
      </c>
      <c r="G19" s="18"/>
      <c r="H19" s="18"/>
      <c r="I19" s="18"/>
      <c r="J19" s="18"/>
      <c r="K19" s="106" t="s">
        <v>0</v>
      </c>
      <c r="L19" s="83">
        <f>Master!I10-Master!D10</f>
        <v>0.13958333333333334</v>
      </c>
      <c r="M19" s="106" t="s">
        <v>7</v>
      </c>
      <c r="N19" s="83">
        <f>Master!J19-Master!I19</f>
        <v>0.050694444444444375</v>
      </c>
      <c r="O19" s="106" t="s">
        <v>7</v>
      </c>
      <c r="P19" s="83">
        <f>Master!K19-Master!J19</f>
        <v>0.015277777777777724</v>
      </c>
      <c r="Q19" s="83"/>
      <c r="R19" s="106" t="s">
        <v>8</v>
      </c>
      <c r="S19" s="83" t="s">
        <v>31</v>
      </c>
      <c r="T19" s="106" t="s">
        <v>8</v>
      </c>
      <c r="U19" s="83" t="s">
        <v>31</v>
      </c>
      <c r="V19" s="106" t="s">
        <v>8</v>
      </c>
      <c r="W19" s="83" t="s">
        <v>31</v>
      </c>
      <c r="X19" s="103" t="s">
        <v>8</v>
      </c>
      <c r="Y19" s="90" t="s">
        <v>31</v>
      </c>
    </row>
    <row r="20" spans="1:25" ht="24" customHeight="1" thickBot="1">
      <c r="A20" s="81">
        <v>13</v>
      </c>
      <c r="B20" s="92" t="s">
        <v>8</v>
      </c>
      <c r="C20" s="93">
        <v>0.416666666666667</v>
      </c>
      <c r="D20" s="21">
        <f>Master!C20-'CP to CP'!C18</f>
        <v>0.020833333333332982</v>
      </c>
      <c r="E20" s="45" t="s">
        <v>7</v>
      </c>
      <c r="F20" s="21">
        <f>Master!D19-Master!C19</f>
        <v>0.05625000000000002</v>
      </c>
      <c r="G20" s="36"/>
      <c r="H20" s="36"/>
      <c r="I20" s="36"/>
      <c r="J20" s="36"/>
      <c r="K20" s="107" t="s">
        <v>3</v>
      </c>
      <c r="L20" s="84">
        <f>Master!I14-Master!D14</f>
        <v>0.1423611111111111</v>
      </c>
      <c r="M20" s="107" t="s">
        <v>8</v>
      </c>
      <c r="N20" s="84">
        <f>Master!J20-Master!I20</f>
        <v>0.061111111111111005</v>
      </c>
      <c r="O20" s="107" t="s">
        <v>8</v>
      </c>
      <c r="P20" s="84" t="s">
        <v>31</v>
      </c>
      <c r="Q20" s="84"/>
      <c r="R20" s="107" t="s">
        <v>10</v>
      </c>
      <c r="S20" s="84" t="s">
        <v>31</v>
      </c>
      <c r="T20" s="107" t="s">
        <v>10</v>
      </c>
      <c r="U20" s="84" t="s">
        <v>31</v>
      </c>
      <c r="V20" s="107" t="s">
        <v>10</v>
      </c>
      <c r="W20" s="84" t="s">
        <v>31</v>
      </c>
      <c r="X20" s="104" t="s">
        <v>10</v>
      </c>
      <c r="Y20" s="94" t="s">
        <v>31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Frontier Adventure Racing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Zietsma</dc:creator>
  <cp:keywords/>
  <dc:description/>
  <cp:lastModifiedBy>David Zietsma</cp:lastModifiedBy>
  <dcterms:created xsi:type="dcterms:W3CDTF">2002-03-04T21:48:17Z</dcterms:created>
  <dcterms:modified xsi:type="dcterms:W3CDTF">2002-03-06T20:03:18Z</dcterms:modified>
  <cp:category/>
  <cp:version/>
  <cp:contentType/>
  <cp:contentStatus/>
</cp:coreProperties>
</file>