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aster Track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Geoff</author>
  </authors>
  <commentList>
    <comment ref="G9" authorId="0">
      <text>
        <r>
          <rPr>
            <sz val="10"/>
            <rFont val="Tahoma"/>
            <family val="2"/>
          </rPr>
          <t xml:space="preserve">Jane:  Team missing one whistle at mandatory gear check.  10 minute penalty will be applied.
</t>
        </r>
        <r>
          <rPr>
            <sz val="8"/>
            <rFont val="Tahoma"/>
            <family val="0"/>
          </rPr>
          <t xml:space="preserve">
</t>
        </r>
      </text>
    </comment>
    <comment ref="F30" authorId="0">
      <text>
        <r>
          <rPr>
            <b/>
            <sz val="10"/>
            <rFont val="Tahoma"/>
            <family val="2"/>
          </rPr>
          <t xml:space="preserve">Jane: </t>
        </r>
        <r>
          <rPr>
            <sz val="10"/>
            <rFont val="Tahoma"/>
            <family val="2"/>
          </rPr>
          <t xml:space="preserve">Passport missing.  Team given a 10 min time penalty to be added at end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10"/>
            <rFont val="Tahoma"/>
            <family val="2"/>
          </rPr>
          <t xml:space="preserve">Jane: </t>
        </r>
        <r>
          <rPr>
            <sz val="10"/>
            <rFont val="Tahoma"/>
            <family val="2"/>
          </rPr>
          <t xml:space="preserve">Team left pack behind.  Served 10 min. penalty at the CP.  No added time to final timing.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<sst xmlns="http://schemas.openxmlformats.org/spreadsheetml/2006/main" count="164" uniqueCount="65">
  <si>
    <t>trekking</t>
  </si>
  <si>
    <t>Biking</t>
  </si>
  <si>
    <t>Paddling</t>
  </si>
  <si>
    <t>Trekking</t>
  </si>
  <si>
    <t>advanced</t>
  </si>
  <si>
    <t>Team Name</t>
  </si>
  <si>
    <t>Category</t>
  </si>
  <si>
    <t>CP1</t>
  </si>
  <si>
    <t>CP2/TA1</t>
  </si>
  <si>
    <t>CP3/TA2</t>
  </si>
  <si>
    <t>CP4/TA3</t>
  </si>
  <si>
    <t>CP4A</t>
  </si>
  <si>
    <t>CP4B</t>
  </si>
  <si>
    <t>CP5</t>
  </si>
  <si>
    <t>FINISH</t>
  </si>
  <si>
    <r>
      <t xml:space="preserve">REGULAR OR </t>
    </r>
    <r>
      <rPr>
        <b/>
        <sz val="10"/>
        <color indexed="10"/>
        <rFont val="Arial"/>
        <family val="2"/>
      </rPr>
      <t>ADVANCED</t>
    </r>
  </si>
  <si>
    <t>TIME ADJ.</t>
  </si>
  <si>
    <t>FINAL TIME</t>
  </si>
  <si>
    <t>PLACE</t>
  </si>
  <si>
    <t>3 LIONS</t>
  </si>
  <si>
    <t>MALE</t>
  </si>
  <si>
    <t>REG</t>
  </si>
  <si>
    <t>CO-ED</t>
  </si>
  <si>
    <t>X</t>
  </si>
  <si>
    <t>ADVENTURE GIRLS</t>
  </si>
  <si>
    <t>FEMALE</t>
  </si>
  <si>
    <t>BALL OF CONFUSION</t>
  </si>
  <si>
    <t>BEOWULF</t>
  </si>
  <si>
    <t>ADV</t>
  </si>
  <si>
    <t>BEOWULF RELOADED</t>
  </si>
  <si>
    <t>BEREFT OF PURPOSE</t>
  </si>
  <si>
    <t>BONKAVENGERS.CA</t>
  </si>
  <si>
    <t>CALABOGIE PEAKS RESORT</t>
  </si>
  <si>
    <t>CANADIAN HARDCORPS</t>
  </si>
  <si>
    <t>CANUSA</t>
  </si>
  <si>
    <t>CHARLIE'S ANGELS</t>
  </si>
  <si>
    <t>CHASE ADVENTURE, LIVE PREMIUM</t>
  </si>
  <si>
    <t>COUREUR DES BOIS</t>
  </si>
  <si>
    <t>CRASHING HARD</t>
  </si>
  <si>
    <t>EAS/HAMMER</t>
  </si>
  <si>
    <t>ESAR.CA</t>
  </si>
  <si>
    <t>HAD NO PLANS</t>
  </si>
  <si>
    <t>HUNGER</t>
  </si>
  <si>
    <t>INTREPID</t>
  </si>
  <si>
    <t>LATHER. RINSE. REPEAT/ FULL THROTTLE</t>
  </si>
  <si>
    <t>LES PISTONS</t>
  </si>
  <si>
    <t>LES VRAIS EXTREMES</t>
  </si>
  <si>
    <t>MAX PAYNE</t>
  </si>
  <si>
    <t>NENIKIKAMEN</t>
  </si>
  <si>
    <t>OLDER, HOTTER, BETTER</t>
  </si>
  <si>
    <t>RUNNINGFREE.CA/MONTRAIL</t>
  </si>
  <si>
    <t>SPORTS EXCELLENCE/CORUS</t>
  </si>
  <si>
    <t>TNT</t>
  </si>
  <si>
    <t>TRAGICALLY FIT RACING TEAM</t>
  </si>
  <si>
    <t>VAMPIRE'S NIGHT</t>
  </si>
  <si>
    <t>WILDERNESS DREAMS/Y3X (SALOMON)</t>
  </si>
  <si>
    <t>XPLORE</t>
  </si>
  <si>
    <t>DNF</t>
  </si>
  <si>
    <t>TOTAL TIME</t>
  </si>
  <si>
    <t>-</t>
  </si>
  <si>
    <t>SIMON RIVER SPORTS</t>
  </si>
  <si>
    <t>Overall</t>
  </si>
  <si>
    <t>Start</t>
  </si>
  <si>
    <t>Salomon Adventure Challenge Championship 2004 Master Timesheet</t>
  </si>
  <si>
    <t>Team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</si>
</sst>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h:mm:ss\ AM/PM"/>
    <numFmt numFmtId="173" formatCode="h:mm;@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Copperplate Gothic Bold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sz val="14"/>
      <color indexed="10"/>
      <name val="Tahoma"/>
      <family val="2"/>
    </font>
    <font>
      <b/>
      <sz val="14"/>
      <color indexed="10"/>
      <name val="Tahoma"/>
      <family val="2"/>
    </font>
    <font>
      <i/>
      <sz val="14"/>
      <name val="Tahoma"/>
      <family val="2"/>
    </font>
    <font>
      <sz val="14"/>
      <color indexed="10"/>
      <name val="Arial"/>
      <family val="0"/>
    </font>
    <font>
      <sz val="10"/>
      <name val="Tahoma"/>
      <family val="2"/>
    </font>
    <font>
      <sz val="8"/>
      <name val="Tahoma"/>
      <family val="0"/>
    </font>
    <font>
      <b/>
      <sz val="10"/>
      <name val="Tahom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/>
    </xf>
    <xf numFmtId="0" fontId="5" fillId="2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20" fontId="9" fillId="0" borderId="7" xfId="0" applyNumberFormat="1" applyFont="1" applyBorder="1" applyAlignment="1">
      <alignment horizontal="center" vertical="center"/>
    </xf>
    <xf numFmtId="20" fontId="9" fillId="0" borderId="8" xfId="0" applyNumberFormat="1" applyFont="1" applyFill="1" applyBorder="1" applyAlignment="1">
      <alignment horizontal="center" vertical="center"/>
    </xf>
    <xf numFmtId="20" fontId="9" fillId="0" borderId="8" xfId="0" applyNumberFormat="1" applyFont="1" applyFill="1" applyBorder="1" applyAlignment="1" quotePrefix="1">
      <alignment horizontal="center" vertical="center"/>
    </xf>
    <xf numFmtId="20" fontId="0" fillId="0" borderId="9" xfId="0" applyNumberFormat="1" applyFill="1" applyBorder="1" applyAlignment="1">
      <alignment horizontal="center" vertical="center"/>
    </xf>
    <xf numFmtId="20" fontId="9" fillId="0" borderId="9" xfId="0" applyNumberFormat="1" applyFont="1" applyFill="1" applyBorder="1" applyAlignment="1">
      <alignment horizontal="center" vertical="center"/>
    </xf>
    <xf numFmtId="20" fontId="10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20" fontId="8" fillId="3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0" fontId="8" fillId="4" borderId="12" xfId="0" applyNumberFormat="1" applyFont="1" applyFill="1" applyBorder="1" applyAlignment="1">
      <alignment horizontal="center" vertical="center"/>
    </xf>
    <xf numFmtId="20" fontId="11" fillId="0" borderId="13" xfId="0" applyNumberFormat="1" applyFont="1" applyFill="1" applyBorder="1" applyAlignment="1">
      <alignment horizontal="center" vertical="center"/>
    </xf>
    <xf numFmtId="20" fontId="9" fillId="0" borderId="14" xfId="0" applyNumberFormat="1" applyFont="1" applyFill="1" applyBorder="1" applyAlignment="1" quotePrefix="1">
      <alignment horizontal="center" vertical="center"/>
    </xf>
    <xf numFmtId="20" fontId="9" fillId="0" borderId="12" xfId="0" applyNumberFormat="1" applyFont="1" applyFill="1" applyBorder="1" applyAlignment="1" quotePrefix="1">
      <alignment horizontal="center" vertical="center"/>
    </xf>
    <xf numFmtId="20" fontId="12" fillId="0" borderId="12" xfId="0" applyNumberFormat="1" applyFont="1" applyFill="1" applyBorder="1" applyAlignment="1" quotePrefix="1">
      <alignment horizontal="center" vertical="center"/>
    </xf>
    <xf numFmtId="20" fontId="9" fillId="0" borderId="12" xfId="0" applyNumberFormat="1" applyFont="1" applyFill="1" applyBorder="1" applyAlignment="1">
      <alignment horizontal="center" vertical="center"/>
    </xf>
    <xf numFmtId="20" fontId="11" fillId="0" borderId="13" xfId="0" applyNumberFormat="1" applyFont="1" applyFill="1" applyBorder="1" applyAlignment="1" quotePrefix="1">
      <alignment horizontal="center" vertical="center"/>
    </xf>
    <xf numFmtId="20" fontId="9" fillId="0" borderId="14" xfId="0" applyNumberFormat="1" applyFont="1" applyFill="1" applyBorder="1" applyAlignment="1">
      <alignment horizontal="center" vertical="center"/>
    </xf>
    <xf numFmtId="20" fontId="12" fillId="0" borderId="12" xfId="0" applyNumberFormat="1" applyFont="1" applyFill="1" applyBorder="1" applyAlignment="1">
      <alignment horizontal="center" vertical="center"/>
    </xf>
    <xf numFmtId="173" fontId="10" fillId="0" borderId="12" xfId="0" applyNumberFormat="1" applyFont="1" applyBorder="1" applyAlignment="1">
      <alignment horizontal="center" vertical="center"/>
    </xf>
    <xf numFmtId="20" fontId="13" fillId="0" borderId="9" xfId="0" applyNumberFormat="1" applyFont="1" applyFill="1" applyBorder="1" applyAlignment="1">
      <alignment horizontal="center" vertical="center"/>
    </xf>
    <xf numFmtId="21" fontId="12" fillId="0" borderId="12" xfId="0" applyNumberFormat="1" applyFont="1" applyFill="1" applyBorder="1" applyAlignment="1">
      <alignment horizontal="center" vertical="center"/>
    </xf>
    <xf numFmtId="20" fontId="11" fillId="0" borderId="8" xfId="0" applyNumberFormat="1" applyFont="1" applyFill="1" applyBorder="1" applyAlignment="1">
      <alignment horizontal="center" vertical="center"/>
    </xf>
    <xf numFmtId="20" fontId="9" fillId="0" borderId="13" xfId="0" applyNumberFormat="1" applyFont="1" applyFill="1" applyBorder="1" applyAlignment="1">
      <alignment horizontal="center" vertical="center"/>
    </xf>
    <xf numFmtId="20" fontId="9" fillId="0" borderId="13" xfId="0" applyNumberFormat="1" applyFont="1" applyFill="1" applyBorder="1" applyAlignment="1" quotePrefix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20" fontId="12" fillId="0" borderId="12" xfId="0" applyNumberFormat="1" applyFont="1" applyFill="1" applyBorder="1" applyAlignment="1">
      <alignment horizontal="center"/>
    </xf>
    <xf numFmtId="20" fontId="9" fillId="0" borderId="12" xfId="0" applyNumberFormat="1" applyFont="1" applyFill="1" applyBorder="1" applyAlignment="1">
      <alignment horizontal="center"/>
    </xf>
    <xf numFmtId="20" fontId="15" fillId="0" borderId="12" xfId="0" applyNumberFormat="1" applyFont="1" applyFill="1" applyBorder="1" applyAlignment="1">
      <alignment horizontal="center" vertical="center"/>
    </xf>
    <xf numFmtId="173" fontId="0" fillId="0" borderId="12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0" fontId="8" fillId="0" borderId="0" xfId="0" applyNumberFormat="1" applyFont="1" applyFill="1" applyBorder="1" applyAlignment="1">
      <alignment horizontal="center" vertical="center"/>
    </xf>
    <xf numFmtId="20" fontId="4" fillId="0" borderId="0" xfId="0" applyNumberFormat="1" applyFont="1" applyBorder="1" applyAlignment="1">
      <alignment vertical="center"/>
    </xf>
    <xf numFmtId="20" fontId="0" fillId="0" borderId="0" xfId="0" applyNumberFormat="1" applyFill="1" applyBorder="1" applyAlignment="1">
      <alignment horizontal="center" vertical="center"/>
    </xf>
    <xf numFmtId="20" fontId="0" fillId="0" borderId="0" xfId="0" applyNumberFormat="1" applyFill="1" applyBorder="1" applyAlignment="1" quotePrefix="1">
      <alignment horizontal="center" vertical="center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Alignment="1">
      <alignment/>
    </xf>
    <xf numFmtId="173" fontId="6" fillId="0" borderId="0" xfId="0" applyNumberFormat="1" applyFont="1" applyBorder="1" applyAlignment="1">
      <alignment horizontal="center"/>
    </xf>
    <xf numFmtId="173" fontId="4" fillId="0" borderId="4" xfId="0" applyNumberFormat="1" applyFont="1" applyBorder="1" applyAlignment="1">
      <alignment horizontal="center" vertical="center"/>
    </xf>
    <xf numFmtId="173" fontId="9" fillId="0" borderId="9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3" fontId="14" fillId="0" borderId="12" xfId="0" applyNumberFormat="1" applyFon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173" fontId="10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20" fontId="8" fillId="5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0" fontId="9" fillId="0" borderId="16" xfId="0" applyNumberFormat="1" applyFont="1" applyFill="1" applyBorder="1" applyAlignment="1">
      <alignment horizontal="center" vertical="center"/>
    </xf>
    <xf numFmtId="20" fontId="8" fillId="5" borderId="9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4" fillId="0" borderId="4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Continuous" vertical="center"/>
    </xf>
    <xf numFmtId="0" fontId="4" fillId="7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Continuous" vertical="center"/>
    </xf>
    <xf numFmtId="0" fontId="4" fillId="2" borderId="19" xfId="0" applyFont="1" applyFill="1" applyBorder="1" applyAlignment="1">
      <alignment horizontal="centerContinuous" vertical="center"/>
    </xf>
    <xf numFmtId="0" fontId="4" fillId="6" borderId="17" xfId="0" applyFont="1" applyFill="1" applyBorder="1" applyAlignment="1">
      <alignment horizontal="centerContinuous" vertical="center"/>
    </xf>
    <xf numFmtId="0" fontId="4" fillId="7" borderId="2" xfId="0" applyFont="1" applyFill="1" applyBorder="1" applyAlignment="1">
      <alignment horizontal="centerContinuous" vertical="center"/>
    </xf>
    <xf numFmtId="0" fontId="5" fillId="2" borderId="17" xfId="0" applyFont="1" applyFill="1" applyBorder="1" applyAlignment="1">
      <alignment horizontal="centerContinuous" vertical="center"/>
    </xf>
    <xf numFmtId="0" fontId="4" fillId="6" borderId="17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04"/>
  <sheetViews>
    <sheetView tabSelected="1" view="pageBreakPreview" zoomScale="56" zoomScaleNormal="75" zoomScaleSheetLayoutView="56" workbookViewId="0" topLeftCell="A1">
      <pane ySplit="4" topLeftCell="BM5" activePane="bottomLeft" state="frozen"/>
      <selection pane="topLeft" activeCell="A1" sqref="A1"/>
      <selection pane="bottomLeft" activeCell="A35" sqref="A35:A37"/>
    </sheetView>
  </sheetViews>
  <sheetFormatPr defaultColWidth="9.140625" defaultRowHeight="12.75"/>
  <cols>
    <col min="1" max="1" width="9.28125" style="0" bestFit="1" customWidth="1"/>
    <col min="2" max="2" width="48.57421875" style="0" bestFit="1" customWidth="1"/>
    <col min="3" max="3" width="13.140625" style="2" customWidth="1"/>
    <col min="4" max="4" width="11.8515625" style="5" customWidth="1"/>
    <col min="5" max="9" width="11.8515625" style="0" customWidth="1"/>
    <col min="10" max="13" width="11.8515625" style="3" customWidth="1"/>
    <col min="14" max="14" width="11.8515625" style="4" customWidth="1"/>
    <col min="15" max="15" width="11.8515625" style="60" customWidth="1"/>
    <col min="16" max="16" width="14.421875" style="60" customWidth="1"/>
    <col min="17" max="17" width="11.8515625" style="83" customWidth="1"/>
    <col min="18" max="18" width="11.8515625" style="70" customWidth="1"/>
  </cols>
  <sheetData>
    <row r="1" spans="1:18" ht="33.75" customHeight="1" thickBot="1">
      <c r="A1" s="107" t="s">
        <v>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5:15" ht="18.75" thickBot="1">
      <c r="E2" s="101" t="s">
        <v>0</v>
      </c>
      <c r="F2" s="102" t="s">
        <v>0</v>
      </c>
      <c r="G2" s="103" t="s">
        <v>1</v>
      </c>
      <c r="H2" s="104" t="s">
        <v>2</v>
      </c>
      <c r="I2" s="105" t="s">
        <v>3</v>
      </c>
      <c r="J2" s="88" t="s">
        <v>3</v>
      </c>
      <c r="K2" s="106" t="s">
        <v>1</v>
      </c>
      <c r="L2" s="6"/>
      <c r="M2" s="6"/>
      <c r="N2" s="7"/>
      <c r="O2" s="61"/>
    </row>
    <row r="3" spans="2:18" ht="18.75" customHeight="1" thickBot="1">
      <c r="B3" s="8"/>
      <c r="C3" s="9"/>
      <c r="D3" s="10"/>
      <c r="E3" s="91"/>
      <c r="F3" s="90"/>
      <c r="G3" s="93"/>
      <c r="H3" s="92"/>
      <c r="I3" s="11" t="s">
        <v>4</v>
      </c>
      <c r="J3" s="88" t="s">
        <v>4</v>
      </c>
      <c r="K3" s="89"/>
      <c r="L3" s="12"/>
      <c r="M3" s="6"/>
      <c r="N3" s="7"/>
      <c r="O3" s="61"/>
      <c r="P3" s="68"/>
      <c r="Q3" s="78" t="s">
        <v>18</v>
      </c>
      <c r="R3" s="79"/>
    </row>
    <row r="4" spans="1:18" s="17" customFormat="1" ht="34.5" customHeight="1" thickBot="1">
      <c r="A4" s="13" t="s">
        <v>64</v>
      </c>
      <c r="B4" s="14" t="s">
        <v>5</v>
      </c>
      <c r="C4" s="14" t="s">
        <v>6</v>
      </c>
      <c r="D4" s="14" t="s">
        <v>62</v>
      </c>
      <c r="E4" s="94" t="s">
        <v>7</v>
      </c>
      <c r="F4" s="95" t="s">
        <v>8</v>
      </c>
      <c r="G4" s="96" t="s">
        <v>9</v>
      </c>
      <c r="H4" s="97" t="s">
        <v>10</v>
      </c>
      <c r="I4" s="98" t="s">
        <v>11</v>
      </c>
      <c r="J4" s="99" t="s">
        <v>12</v>
      </c>
      <c r="K4" s="100" t="s">
        <v>13</v>
      </c>
      <c r="L4" s="15" t="s">
        <v>14</v>
      </c>
      <c r="M4" s="16" t="s">
        <v>15</v>
      </c>
      <c r="N4" s="16" t="s">
        <v>58</v>
      </c>
      <c r="O4" s="62" t="s">
        <v>16</v>
      </c>
      <c r="P4" s="62" t="s">
        <v>17</v>
      </c>
      <c r="Q4" s="84" t="s">
        <v>61</v>
      </c>
      <c r="R4" s="77" t="s">
        <v>6</v>
      </c>
    </row>
    <row r="5" spans="1:18" s="26" customFormat="1" ht="19.5" customHeight="1">
      <c r="A5" s="18">
        <v>1</v>
      </c>
      <c r="B5" s="19" t="s">
        <v>19</v>
      </c>
      <c r="C5" s="81" t="s">
        <v>20</v>
      </c>
      <c r="D5" s="20">
        <v>0.16666666666666666</v>
      </c>
      <c r="E5" s="80">
        <v>0.17569444444444446</v>
      </c>
      <c r="F5" s="21">
        <v>0.28125</v>
      </c>
      <c r="G5" s="22">
        <v>0.4465277777777778</v>
      </c>
      <c r="H5" s="22">
        <v>0.5944444444444444</v>
      </c>
      <c r="I5" s="23" t="s">
        <v>59</v>
      </c>
      <c r="J5" s="23" t="s">
        <v>59</v>
      </c>
      <c r="K5" s="24">
        <v>0.6527777777777778</v>
      </c>
      <c r="L5" s="25">
        <v>0.6645833333333333</v>
      </c>
      <c r="M5" s="24" t="s">
        <v>21</v>
      </c>
      <c r="N5" s="24">
        <f>L5-D5</f>
        <v>0.4979166666666667</v>
      </c>
      <c r="O5" s="63"/>
      <c r="P5" s="69">
        <f>N5-O5</f>
        <v>0.4979166666666667</v>
      </c>
      <c r="Q5" s="85">
        <v>24</v>
      </c>
      <c r="R5" s="82">
        <v>13</v>
      </c>
    </row>
    <row r="6" spans="1:19" ht="19.5" customHeight="1">
      <c r="A6" s="27">
        <v>2</v>
      </c>
      <c r="B6" s="28" t="s">
        <v>24</v>
      </c>
      <c r="C6" s="31" t="s">
        <v>25</v>
      </c>
      <c r="D6" s="20">
        <v>0.16666666666666666</v>
      </c>
      <c r="E6" s="36">
        <v>0.17708333333333334</v>
      </c>
      <c r="F6" s="32">
        <v>0.2916666666666667</v>
      </c>
      <c r="G6" s="33">
        <v>0.47361111111111115</v>
      </c>
      <c r="H6" s="34">
        <v>0.6055555555555555</v>
      </c>
      <c r="I6" s="23" t="s">
        <v>59</v>
      </c>
      <c r="J6" s="23" t="s">
        <v>59</v>
      </c>
      <c r="K6" s="34">
        <v>0.6840277777777778</v>
      </c>
      <c r="L6" s="25">
        <v>0.6944444444444445</v>
      </c>
      <c r="M6" s="36" t="s">
        <v>21</v>
      </c>
      <c r="N6" s="24">
        <f>L6-D6</f>
        <v>0.5277777777777779</v>
      </c>
      <c r="O6" s="64"/>
      <c r="P6" s="69">
        <f>N6-O6</f>
        <v>0.5277777777777779</v>
      </c>
      <c r="Q6" s="85">
        <v>26</v>
      </c>
      <c r="R6" s="73">
        <v>2</v>
      </c>
      <c r="S6" s="76"/>
    </row>
    <row r="7" spans="1:18" ht="19.5" customHeight="1">
      <c r="A7" s="18">
        <v>4</v>
      </c>
      <c r="B7" s="28" t="s">
        <v>26</v>
      </c>
      <c r="C7" s="29" t="s">
        <v>22</v>
      </c>
      <c r="D7" s="20">
        <v>0.16666666666666666</v>
      </c>
      <c r="E7" s="36">
        <v>0.17569444444444446</v>
      </c>
      <c r="F7" s="37">
        <v>0.2923611111111111</v>
      </c>
      <c r="G7" s="38">
        <v>0.4625</v>
      </c>
      <c r="H7" s="36">
        <v>0.5701388888888889</v>
      </c>
      <c r="I7" s="23" t="s">
        <v>59</v>
      </c>
      <c r="J7" s="23" t="s">
        <v>59</v>
      </c>
      <c r="K7" s="36">
        <v>0.6430555555555556</v>
      </c>
      <c r="L7" s="25">
        <v>0.6590277777777778</v>
      </c>
      <c r="M7" s="36" t="s">
        <v>21</v>
      </c>
      <c r="N7" s="24">
        <f>L7-D7</f>
        <v>0.49236111111111114</v>
      </c>
      <c r="O7" s="64"/>
      <c r="P7" s="69">
        <f>N7-O7</f>
        <v>0.49236111111111114</v>
      </c>
      <c r="Q7" s="85">
        <v>23</v>
      </c>
      <c r="R7" s="72">
        <v>10</v>
      </c>
    </row>
    <row r="8" spans="1:18" s="26" customFormat="1" ht="19.5" customHeight="1">
      <c r="A8" s="27">
        <v>5</v>
      </c>
      <c r="B8" s="28" t="s">
        <v>27</v>
      </c>
      <c r="C8" s="29" t="s">
        <v>22</v>
      </c>
      <c r="D8" s="20">
        <v>0.16666666666666666</v>
      </c>
      <c r="E8" s="36">
        <v>0.17361111111111113</v>
      </c>
      <c r="F8" s="32">
        <v>0.23958333333333334</v>
      </c>
      <c r="G8" s="38">
        <v>0.3520833333333333</v>
      </c>
      <c r="H8" s="36">
        <v>0.4368055555555555</v>
      </c>
      <c r="I8" s="35">
        <v>0.5013888888888889</v>
      </c>
      <c r="J8" s="39">
        <v>0.545138888888889</v>
      </c>
      <c r="K8" s="36">
        <v>0.5777777777777778</v>
      </c>
      <c r="L8" s="41">
        <v>0.5902777777777778</v>
      </c>
      <c r="M8" s="42" t="s">
        <v>28</v>
      </c>
      <c r="N8" s="24">
        <f>L8-D8</f>
        <v>0.42361111111111116</v>
      </c>
      <c r="O8" s="64"/>
      <c r="P8" s="69">
        <f>N8-O8</f>
        <v>0.42361111111111116</v>
      </c>
      <c r="Q8" s="85">
        <v>3</v>
      </c>
      <c r="R8" s="72">
        <v>2</v>
      </c>
    </row>
    <row r="9" spans="1:18" s="26" customFormat="1" ht="19.5" customHeight="1">
      <c r="A9" s="18">
        <v>6</v>
      </c>
      <c r="B9" s="28" t="s">
        <v>29</v>
      </c>
      <c r="C9" s="75" t="s">
        <v>20</v>
      </c>
      <c r="D9" s="20">
        <v>0.16666666666666666</v>
      </c>
      <c r="E9" s="36">
        <v>0.1729166666666667</v>
      </c>
      <c r="F9" s="32">
        <v>0.24930555555555556</v>
      </c>
      <c r="G9" s="38">
        <v>0.3548611111111111</v>
      </c>
      <c r="H9" s="36">
        <v>0.44027777777777777</v>
      </c>
      <c r="I9" s="35">
        <v>0.49583333333333335</v>
      </c>
      <c r="J9" s="39">
        <v>0.5361111111111111</v>
      </c>
      <c r="K9" s="36">
        <v>0.5645833333333333</v>
      </c>
      <c r="L9" s="41">
        <v>0.5722222222222222</v>
      </c>
      <c r="M9" s="42" t="s">
        <v>28</v>
      </c>
      <c r="N9" s="24">
        <f>L9-D9</f>
        <v>0.40555555555555556</v>
      </c>
      <c r="O9" s="65">
        <v>0.006944444444444444</v>
      </c>
      <c r="P9" s="69">
        <f>N9+O9</f>
        <v>0.4125</v>
      </c>
      <c r="Q9" s="85">
        <v>1</v>
      </c>
      <c r="R9" s="74">
        <v>1</v>
      </c>
    </row>
    <row r="10" spans="1:19" ht="19.5" customHeight="1">
      <c r="A10" s="27">
        <v>7</v>
      </c>
      <c r="B10" s="28" t="s">
        <v>30</v>
      </c>
      <c r="C10" s="75" t="s">
        <v>20</v>
      </c>
      <c r="D10" s="20">
        <v>0.16666666666666666</v>
      </c>
      <c r="E10" s="36">
        <v>0.17430555555555557</v>
      </c>
      <c r="F10" s="32">
        <v>0.3090277777777778</v>
      </c>
      <c r="G10" s="38">
        <v>0.4472222222222222</v>
      </c>
      <c r="H10" s="36">
        <v>0.5576388888888889</v>
      </c>
      <c r="I10" s="23" t="s">
        <v>59</v>
      </c>
      <c r="J10" s="23" t="s">
        <v>59</v>
      </c>
      <c r="K10" s="36">
        <v>0.6118055555555556</v>
      </c>
      <c r="L10" s="25">
        <v>0.6236111111111111</v>
      </c>
      <c r="M10" s="36" t="s">
        <v>21</v>
      </c>
      <c r="N10" s="24">
        <f>L10-D10</f>
        <v>0.4569444444444445</v>
      </c>
      <c r="O10" s="66"/>
      <c r="P10" s="69">
        <f>N10-O10</f>
        <v>0.4569444444444445</v>
      </c>
      <c r="Q10" s="85">
        <v>21</v>
      </c>
      <c r="R10" s="74">
        <v>12</v>
      </c>
      <c r="S10" s="76"/>
    </row>
    <row r="11" spans="1:19" ht="19.5" customHeight="1">
      <c r="A11" s="18">
        <v>8</v>
      </c>
      <c r="B11" s="28" t="s">
        <v>31</v>
      </c>
      <c r="C11" s="29" t="s">
        <v>22</v>
      </c>
      <c r="D11" s="20">
        <v>0.16666666666666666</v>
      </c>
      <c r="E11" s="24">
        <v>0.17430555555555557</v>
      </c>
      <c r="F11" s="43">
        <v>0.2777777777777778</v>
      </c>
      <c r="G11" s="44">
        <v>0.3979166666666667</v>
      </c>
      <c r="H11" s="45">
        <v>0.4902777777777778</v>
      </c>
      <c r="I11" s="35">
        <v>0.5597222222222222</v>
      </c>
      <c r="J11" s="35">
        <v>0.6166666666666667</v>
      </c>
      <c r="K11" s="34">
        <v>0.6430555555555556</v>
      </c>
      <c r="L11" s="41">
        <v>0.6493055555555556</v>
      </c>
      <c r="M11" s="46" t="s">
        <v>28</v>
      </c>
      <c r="N11" s="24">
        <f>L11-D11</f>
        <v>0.48263888888888895</v>
      </c>
      <c r="O11" s="66"/>
      <c r="P11" s="69">
        <f>N11-O11</f>
        <v>0.48263888888888895</v>
      </c>
      <c r="Q11" s="85">
        <v>7</v>
      </c>
      <c r="R11" s="72">
        <v>5</v>
      </c>
      <c r="S11" s="76"/>
    </row>
    <row r="12" spans="1:18" s="26" customFormat="1" ht="19.5" customHeight="1">
      <c r="A12" s="27">
        <v>9</v>
      </c>
      <c r="B12" s="28" t="s">
        <v>32</v>
      </c>
      <c r="C12" s="75" t="s">
        <v>20</v>
      </c>
      <c r="D12" s="20">
        <v>0.16666666666666666</v>
      </c>
      <c r="E12" s="36">
        <v>0.1763888888888889</v>
      </c>
      <c r="F12" s="37">
        <v>0.25972222222222224</v>
      </c>
      <c r="G12" s="34">
        <v>0.3958333333333333</v>
      </c>
      <c r="H12" s="45">
        <v>0.5006944444444444</v>
      </c>
      <c r="I12" s="23" t="s">
        <v>59</v>
      </c>
      <c r="J12" s="23" t="s">
        <v>59</v>
      </c>
      <c r="K12" s="36">
        <v>0.5597222222222222</v>
      </c>
      <c r="L12" s="25">
        <v>0.5708333333333333</v>
      </c>
      <c r="M12" s="36" t="s">
        <v>21</v>
      </c>
      <c r="N12" s="24">
        <f>L12-D12</f>
        <v>0.4041666666666667</v>
      </c>
      <c r="O12" s="66"/>
      <c r="P12" s="69">
        <f>N12-O12</f>
        <v>0.4041666666666667</v>
      </c>
      <c r="Q12" s="85">
        <v>17</v>
      </c>
      <c r="R12" s="74">
        <v>10</v>
      </c>
    </row>
    <row r="13" spans="1:19" ht="19.5" customHeight="1">
      <c r="A13" s="18">
        <v>10</v>
      </c>
      <c r="B13" s="28" t="s">
        <v>33</v>
      </c>
      <c r="C13" s="29" t="s">
        <v>22</v>
      </c>
      <c r="D13" s="20">
        <v>0.16666666666666666</v>
      </c>
      <c r="E13" s="36">
        <v>0.17361111111111113</v>
      </c>
      <c r="F13" s="32">
        <v>0.24305555555555555</v>
      </c>
      <c r="G13" s="36">
        <v>0.35833333333333334</v>
      </c>
      <c r="H13" s="44">
        <v>0.4513888888888889</v>
      </c>
      <c r="I13" s="39">
        <v>0.5201388888888888</v>
      </c>
      <c r="J13" s="39">
        <v>0.5631944444444444</v>
      </c>
      <c r="K13" s="36">
        <v>0.5888888888888889</v>
      </c>
      <c r="L13" s="41">
        <v>0.5951388888888889</v>
      </c>
      <c r="M13" s="46" t="s">
        <v>28</v>
      </c>
      <c r="N13" s="24">
        <f>L13-D13</f>
        <v>0.42847222222222225</v>
      </c>
      <c r="O13" s="66"/>
      <c r="P13" s="69">
        <f>N13-O13</f>
        <v>0.42847222222222225</v>
      </c>
      <c r="Q13" s="85">
        <v>4</v>
      </c>
      <c r="R13" s="72">
        <v>3</v>
      </c>
      <c r="S13" s="76"/>
    </row>
    <row r="14" spans="1:18" s="26" customFormat="1" ht="19.5" customHeight="1">
      <c r="A14" s="27">
        <v>11</v>
      </c>
      <c r="B14" s="28" t="s">
        <v>34</v>
      </c>
      <c r="C14" s="75" t="s">
        <v>20</v>
      </c>
      <c r="D14" s="20">
        <v>0.16666666666666666</v>
      </c>
      <c r="E14" s="36">
        <v>0.1763888888888889</v>
      </c>
      <c r="F14" s="32">
        <v>0.28125</v>
      </c>
      <c r="G14" s="36">
        <v>0.425</v>
      </c>
      <c r="H14" s="44">
        <v>0.5229166666666667</v>
      </c>
      <c r="I14" s="23" t="s">
        <v>59</v>
      </c>
      <c r="J14" s="23" t="s">
        <v>59</v>
      </c>
      <c r="K14" s="36">
        <v>0.5875</v>
      </c>
      <c r="L14" s="25">
        <v>0.5944444444444444</v>
      </c>
      <c r="M14" s="36" t="s">
        <v>21</v>
      </c>
      <c r="N14" s="24">
        <f>L14-D14</f>
        <v>0.4277777777777778</v>
      </c>
      <c r="O14" s="66"/>
      <c r="P14" s="69">
        <f>N14-O14</f>
        <v>0.4277777777777778</v>
      </c>
      <c r="Q14" s="85">
        <v>18</v>
      </c>
      <c r="R14" s="74">
        <v>11</v>
      </c>
    </row>
    <row r="15" spans="1:19" ht="19.5" customHeight="1">
      <c r="A15" s="18">
        <v>12</v>
      </c>
      <c r="B15" s="28" t="s">
        <v>35</v>
      </c>
      <c r="C15" s="31" t="s">
        <v>25</v>
      </c>
      <c r="D15" s="20">
        <v>0.16666666666666666</v>
      </c>
      <c r="E15" s="36">
        <v>0.17569444444444446</v>
      </c>
      <c r="F15" s="44">
        <v>0.2951388888888889</v>
      </c>
      <c r="G15" s="36">
        <v>0.43472222222222223</v>
      </c>
      <c r="H15" s="44">
        <v>0.5069444444444444</v>
      </c>
      <c r="I15" s="23" t="s">
        <v>59</v>
      </c>
      <c r="J15" s="23" t="s">
        <v>59</v>
      </c>
      <c r="K15" s="36">
        <v>0.5944444444444444</v>
      </c>
      <c r="L15" s="25">
        <v>0.6090277777777778</v>
      </c>
      <c r="M15" s="36" t="s">
        <v>21</v>
      </c>
      <c r="N15" s="24">
        <f>L15-D15</f>
        <v>0.4423611111111112</v>
      </c>
      <c r="O15" s="66"/>
      <c r="P15" s="69">
        <f>N15-O15</f>
        <v>0.4423611111111112</v>
      </c>
      <c r="Q15" s="85">
        <v>19</v>
      </c>
      <c r="R15" s="73">
        <v>1</v>
      </c>
      <c r="S15" s="76"/>
    </row>
    <row r="16" spans="1:18" ht="19.5" customHeight="1">
      <c r="A16" s="27">
        <v>13</v>
      </c>
      <c r="B16" s="28" t="s">
        <v>36</v>
      </c>
      <c r="C16" s="29" t="s">
        <v>22</v>
      </c>
      <c r="D16" s="20">
        <v>0.16666666666666666</v>
      </c>
      <c r="E16" s="36">
        <v>0.17569444444444446</v>
      </c>
      <c r="F16" s="44">
        <v>0.32916666666666666</v>
      </c>
      <c r="G16" s="36">
        <v>0.5347222222222222</v>
      </c>
      <c r="H16" s="44">
        <v>0.6770833333333334</v>
      </c>
      <c r="I16" s="23" t="s">
        <v>59</v>
      </c>
      <c r="J16" s="23" t="s">
        <v>59</v>
      </c>
      <c r="K16" s="36">
        <v>0.7402777777777777</v>
      </c>
      <c r="L16" s="25">
        <v>0.7472222222222222</v>
      </c>
      <c r="M16" s="36" t="s">
        <v>21</v>
      </c>
      <c r="N16" s="24">
        <f>L16-D16</f>
        <v>0.5805555555555556</v>
      </c>
      <c r="O16" s="66"/>
      <c r="P16" s="69">
        <f>N16-O16</f>
        <v>0.5805555555555556</v>
      </c>
      <c r="Q16" s="85">
        <v>31</v>
      </c>
      <c r="R16" s="72">
        <v>15</v>
      </c>
    </row>
    <row r="17" spans="1:18" s="26" customFormat="1" ht="19.5" customHeight="1">
      <c r="A17" s="18">
        <v>14</v>
      </c>
      <c r="B17" s="28" t="s">
        <v>37</v>
      </c>
      <c r="C17" s="75" t="s">
        <v>20</v>
      </c>
      <c r="D17" s="20">
        <v>0.16666666666666666</v>
      </c>
      <c r="E17" s="36">
        <v>0.17361111111111113</v>
      </c>
      <c r="F17" s="45">
        <v>0.25069444444444444</v>
      </c>
      <c r="G17" s="34">
        <v>0.37777777777777777</v>
      </c>
      <c r="H17" s="45">
        <v>0.47361111111111115</v>
      </c>
      <c r="I17" s="35">
        <v>0.5402777777777777</v>
      </c>
      <c r="J17" s="39">
        <v>0.5909722222222222</v>
      </c>
      <c r="K17" s="36">
        <v>0.6291666666666667</v>
      </c>
      <c r="L17" s="41">
        <v>0.6354166666666666</v>
      </c>
      <c r="M17" s="46" t="s">
        <v>28</v>
      </c>
      <c r="N17" s="24">
        <f>L17-D17</f>
        <v>0.46875</v>
      </c>
      <c r="O17" s="64">
        <v>0.011111111111111112</v>
      </c>
      <c r="P17" s="69">
        <f>N17-O17</f>
        <v>0.4576388888888889</v>
      </c>
      <c r="Q17" s="85">
        <v>6</v>
      </c>
      <c r="R17" s="74">
        <v>2</v>
      </c>
    </row>
    <row r="18" spans="1:19" ht="19.5" customHeight="1">
      <c r="A18" s="27">
        <v>15</v>
      </c>
      <c r="B18" s="28" t="s">
        <v>38</v>
      </c>
      <c r="C18" s="75" t="s">
        <v>20</v>
      </c>
      <c r="D18" s="20">
        <v>0.16666666666666666</v>
      </c>
      <c r="E18" s="36">
        <v>0.175</v>
      </c>
      <c r="F18" s="44">
        <v>0.2791666666666667</v>
      </c>
      <c r="G18" s="36">
        <v>0.4</v>
      </c>
      <c r="H18" s="44">
        <v>0.5006944444444444</v>
      </c>
      <c r="I18" s="39">
        <v>0.5847222222222223</v>
      </c>
      <c r="J18" s="39">
        <v>0.6409722222222222</v>
      </c>
      <c r="K18" s="36">
        <v>0.6944444444444445</v>
      </c>
      <c r="L18" s="41">
        <v>0.7006944444444444</v>
      </c>
      <c r="M18" s="46" t="s">
        <v>28</v>
      </c>
      <c r="N18" s="24">
        <f>L18-D18</f>
        <v>0.5340277777777778</v>
      </c>
      <c r="O18" s="64"/>
      <c r="P18" s="69">
        <f>N18-O18</f>
        <v>0.5340277777777778</v>
      </c>
      <c r="Q18" s="85">
        <v>13</v>
      </c>
      <c r="R18" s="74">
        <v>7</v>
      </c>
      <c r="S18" s="76"/>
    </row>
    <row r="19" spans="1:19" ht="19.5" customHeight="1">
      <c r="A19" s="18">
        <v>16</v>
      </c>
      <c r="B19" s="28" t="s">
        <v>39</v>
      </c>
      <c r="C19" s="29" t="s">
        <v>22</v>
      </c>
      <c r="D19" s="20">
        <v>0.16666666666666666</v>
      </c>
      <c r="E19" s="36">
        <v>0.17222222222222225</v>
      </c>
      <c r="F19" s="44">
        <v>0.2375</v>
      </c>
      <c r="G19" s="36">
        <v>0.34930555555555554</v>
      </c>
      <c r="H19" s="44">
        <v>0.43333333333333335</v>
      </c>
      <c r="I19" s="39">
        <v>0.5194444444444445</v>
      </c>
      <c r="J19" s="39">
        <v>0.55625</v>
      </c>
      <c r="K19" s="36">
        <v>0.5895833333333333</v>
      </c>
      <c r="L19" s="41">
        <v>0.5951388888888889</v>
      </c>
      <c r="M19" s="39" t="s">
        <v>28</v>
      </c>
      <c r="N19" s="24">
        <f>L19-D19</f>
        <v>0.42847222222222225</v>
      </c>
      <c r="O19" s="64">
        <v>0.005555555555555556</v>
      </c>
      <c r="P19" s="69">
        <f>N19-O19</f>
        <v>0.4229166666666667</v>
      </c>
      <c r="Q19" s="85">
        <v>2</v>
      </c>
      <c r="R19" s="72">
        <v>1</v>
      </c>
      <c r="S19" s="76"/>
    </row>
    <row r="20" spans="1:19" ht="19.5" customHeight="1">
      <c r="A20" s="27">
        <v>17</v>
      </c>
      <c r="B20" s="28" t="s">
        <v>40</v>
      </c>
      <c r="C20" s="75" t="s">
        <v>20</v>
      </c>
      <c r="D20" s="20">
        <v>0.16666666666666666</v>
      </c>
      <c r="E20" s="36">
        <v>0.17569444444444446</v>
      </c>
      <c r="F20" s="44">
        <v>0.26805555555555555</v>
      </c>
      <c r="G20" s="36">
        <v>0.38125</v>
      </c>
      <c r="H20" s="44">
        <v>0.47291666666666665</v>
      </c>
      <c r="I20" s="39">
        <v>0.5597222222222222</v>
      </c>
      <c r="J20" s="39">
        <v>0.6208333333333333</v>
      </c>
      <c r="K20" s="36">
        <v>0.6472222222222223</v>
      </c>
      <c r="L20" s="41">
        <v>0.6527777777777778</v>
      </c>
      <c r="M20" s="39" t="s">
        <v>28</v>
      </c>
      <c r="N20" s="24">
        <f>L20-D20</f>
        <v>0.48611111111111116</v>
      </c>
      <c r="O20" s="64"/>
      <c r="P20" s="69">
        <f>N20-O20</f>
        <v>0.48611111111111116</v>
      </c>
      <c r="Q20" s="85">
        <v>9</v>
      </c>
      <c r="R20" s="74">
        <v>4</v>
      </c>
      <c r="S20" s="76"/>
    </row>
    <row r="21" spans="1:18" s="26" customFormat="1" ht="19.5" customHeight="1">
      <c r="A21" s="18">
        <v>18</v>
      </c>
      <c r="B21" s="28" t="s">
        <v>41</v>
      </c>
      <c r="C21" s="29" t="s">
        <v>22</v>
      </c>
      <c r="D21" s="20">
        <v>0.16666666666666666</v>
      </c>
      <c r="E21" s="36">
        <v>0.17569444444444446</v>
      </c>
      <c r="F21" s="44">
        <v>0.31666666666666665</v>
      </c>
      <c r="G21" s="36">
        <v>0.48819444444444443</v>
      </c>
      <c r="H21" s="44">
        <v>0.6270833333333333</v>
      </c>
      <c r="I21" s="23" t="s">
        <v>59</v>
      </c>
      <c r="J21" s="23" t="s">
        <v>59</v>
      </c>
      <c r="K21" s="36">
        <v>0.7048611111111112</v>
      </c>
      <c r="L21" s="25">
        <v>0.7277777777777777</v>
      </c>
      <c r="M21" s="36" t="s">
        <v>21</v>
      </c>
      <c r="N21" s="24">
        <f>L21-D21</f>
        <v>0.5611111111111111</v>
      </c>
      <c r="O21" s="64"/>
      <c r="P21" s="69">
        <f>N21-O21</f>
        <v>0.5611111111111111</v>
      </c>
      <c r="Q21" s="85">
        <v>28</v>
      </c>
      <c r="R21" s="72">
        <v>13</v>
      </c>
    </row>
    <row r="22" spans="1:18" s="26" customFormat="1" ht="19.5" customHeight="1">
      <c r="A22" s="27">
        <v>19</v>
      </c>
      <c r="B22" s="28" t="s">
        <v>42</v>
      </c>
      <c r="C22" s="29" t="s">
        <v>22</v>
      </c>
      <c r="D22" s="20">
        <v>0.16666666666666666</v>
      </c>
      <c r="E22" s="36">
        <v>0.175</v>
      </c>
      <c r="F22" s="44">
        <v>0.2826388888888889</v>
      </c>
      <c r="G22" s="36">
        <v>0.40277777777777773</v>
      </c>
      <c r="H22" s="44">
        <v>0.4909722222222222</v>
      </c>
      <c r="I22" s="39">
        <v>0.5701388888888889</v>
      </c>
      <c r="J22" s="39">
        <v>0.6201388888888889</v>
      </c>
      <c r="K22" s="36">
        <v>0.6465277777777778</v>
      </c>
      <c r="L22" s="41">
        <v>0.6541666666666667</v>
      </c>
      <c r="M22" s="39" t="s">
        <v>28</v>
      </c>
      <c r="N22" s="24">
        <f>L22-D22</f>
        <v>0.48750000000000004</v>
      </c>
      <c r="O22" s="67"/>
      <c r="P22" s="69">
        <f>N22-O22</f>
        <v>0.48750000000000004</v>
      </c>
      <c r="Q22" s="85">
        <v>10</v>
      </c>
      <c r="R22" s="72">
        <v>6</v>
      </c>
    </row>
    <row r="23" spans="1:19" ht="19.5" customHeight="1">
      <c r="A23" s="18">
        <v>20</v>
      </c>
      <c r="B23" s="28" t="s">
        <v>43</v>
      </c>
      <c r="C23" s="75" t="s">
        <v>20</v>
      </c>
      <c r="D23" s="20">
        <v>0.16666666666666666</v>
      </c>
      <c r="E23" s="36">
        <v>0.17361111111111113</v>
      </c>
      <c r="F23" s="44">
        <v>0.2520833333333333</v>
      </c>
      <c r="G23" s="36">
        <v>0.42083333333333334</v>
      </c>
      <c r="H23" s="44">
        <v>0.5229166666666667</v>
      </c>
      <c r="I23" s="39">
        <v>0.6319444444444444</v>
      </c>
      <c r="J23" s="39">
        <v>0.6951388888888889</v>
      </c>
      <c r="K23" s="36">
        <v>0.7229166666666668</v>
      </c>
      <c r="L23" s="25">
        <v>0.7291666666666666</v>
      </c>
      <c r="M23" s="47" t="s">
        <v>28</v>
      </c>
      <c r="N23" s="24">
        <f>L23-D23</f>
        <v>0.5625</v>
      </c>
      <c r="O23" s="67"/>
      <c r="P23" s="69">
        <f>N23-O23</f>
        <v>0.5625</v>
      </c>
      <c r="Q23" s="85">
        <v>16</v>
      </c>
      <c r="R23" s="74">
        <v>9</v>
      </c>
      <c r="S23" s="76"/>
    </row>
    <row r="24" spans="1:19" ht="19.5" customHeight="1">
      <c r="A24" s="27">
        <v>21</v>
      </c>
      <c r="B24" s="28" t="s">
        <v>44</v>
      </c>
      <c r="C24" s="75" t="s">
        <v>20</v>
      </c>
      <c r="D24" s="20">
        <v>0.16666666666666666</v>
      </c>
      <c r="E24" s="36">
        <v>0.175</v>
      </c>
      <c r="F24" s="44">
        <v>0.26458333333333334</v>
      </c>
      <c r="G24" s="34">
        <v>0.3833333333333333</v>
      </c>
      <c r="H24" s="45">
        <v>0.4368055555555555</v>
      </c>
      <c r="I24" s="35">
        <v>0.5520833333333334</v>
      </c>
      <c r="J24" s="39">
        <v>0.6138888888888888</v>
      </c>
      <c r="K24" s="36">
        <v>0.6402777777777778</v>
      </c>
      <c r="L24" s="41">
        <v>0.65625</v>
      </c>
      <c r="M24" s="47" t="s">
        <v>28</v>
      </c>
      <c r="N24" s="24">
        <f>L24-D24</f>
        <v>0.48958333333333337</v>
      </c>
      <c r="O24" s="67"/>
      <c r="P24" s="69">
        <f>N24-O24</f>
        <v>0.48958333333333337</v>
      </c>
      <c r="Q24" s="85">
        <v>11</v>
      </c>
      <c r="R24" s="74">
        <v>5</v>
      </c>
      <c r="S24" s="76"/>
    </row>
    <row r="25" spans="1:18" s="26" customFormat="1" ht="19.5" customHeight="1">
      <c r="A25" s="18">
        <v>22</v>
      </c>
      <c r="B25" s="28" t="s">
        <v>45</v>
      </c>
      <c r="C25" s="29" t="s">
        <v>22</v>
      </c>
      <c r="D25" s="20">
        <v>0.16666666666666666</v>
      </c>
      <c r="E25" s="36">
        <v>0.175</v>
      </c>
      <c r="F25" s="44">
        <v>0.26944444444444443</v>
      </c>
      <c r="G25" s="36">
        <v>0.4986111111111111</v>
      </c>
      <c r="H25" s="44">
        <v>0.6284722222222222</v>
      </c>
      <c r="I25" s="23" t="s">
        <v>59</v>
      </c>
      <c r="J25" s="23" t="s">
        <v>59</v>
      </c>
      <c r="K25" s="36">
        <v>0.6958333333333333</v>
      </c>
      <c r="L25" s="25">
        <v>0.7069444444444444</v>
      </c>
      <c r="M25" s="36" t="s">
        <v>21</v>
      </c>
      <c r="N25" s="24">
        <f>L25-D25</f>
        <v>0.5402777777777777</v>
      </c>
      <c r="O25" s="50"/>
      <c r="P25" s="69">
        <f>N25-O25</f>
        <v>0.5402777777777777</v>
      </c>
      <c r="Q25" s="85">
        <v>27</v>
      </c>
      <c r="R25" s="72">
        <v>12</v>
      </c>
    </row>
    <row r="26" spans="1:18" s="26" customFormat="1" ht="19.5" customHeight="1">
      <c r="A26" s="27">
        <v>23</v>
      </c>
      <c r="B26" s="28" t="s">
        <v>46</v>
      </c>
      <c r="C26" s="29" t="s">
        <v>22</v>
      </c>
      <c r="D26" s="20">
        <v>0.16666666666666666</v>
      </c>
      <c r="E26" s="36">
        <v>0.17430555555555557</v>
      </c>
      <c r="F26" s="44">
        <v>0.2986111111111111</v>
      </c>
      <c r="G26" s="36">
        <v>0.4513888888888889</v>
      </c>
      <c r="H26" s="44">
        <v>0.54375</v>
      </c>
      <c r="I26" s="23" t="s">
        <v>59</v>
      </c>
      <c r="J26" s="23" t="s">
        <v>59</v>
      </c>
      <c r="K26" s="36">
        <v>0.5930555555555556</v>
      </c>
      <c r="L26" s="25">
        <v>0.611111111111111</v>
      </c>
      <c r="M26" s="36" t="s">
        <v>21</v>
      </c>
      <c r="N26" s="24">
        <f>L26-D26</f>
        <v>0.4444444444444444</v>
      </c>
      <c r="O26" s="50"/>
      <c r="P26" s="69">
        <f>N26-O26</f>
        <v>0.4444444444444444</v>
      </c>
      <c r="Q26" s="85">
        <v>20</v>
      </c>
      <c r="R26" s="72">
        <v>8</v>
      </c>
    </row>
    <row r="27" spans="1:19" ht="19.5" customHeight="1">
      <c r="A27" s="18">
        <v>24</v>
      </c>
      <c r="B27" s="28" t="s">
        <v>47</v>
      </c>
      <c r="C27" s="75" t="s">
        <v>20</v>
      </c>
      <c r="D27" s="20">
        <v>0.16666666666666666</v>
      </c>
      <c r="E27" s="36">
        <v>0.17569444444444446</v>
      </c>
      <c r="F27" s="44">
        <v>0.2673611111111111</v>
      </c>
      <c r="G27" s="36">
        <v>0.4055555555555555</v>
      </c>
      <c r="H27" s="44">
        <v>0.5118055555555555</v>
      </c>
      <c r="I27" s="39">
        <v>0.6027777777777777</v>
      </c>
      <c r="J27" s="39">
        <v>0.6673611111111111</v>
      </c>
      <c r="K27" s="36">
        <v>0.7055555555555556</v>
      </c>
      <c r="L27" s="25">
        <v>0.7131944444444445</v>
      </c>
      <c r="M27" s="49" t="s">
        <v>28</v>
      </c>
      <c r="N27" s="24">
        <f>L27-D27</f>
        <v>0.5465277777777778</v>
      </c>
      <c r="O27" s="50"/>
      <c r="P27" s="69">
        <f>N27-O27</f>
        <v>0.5465277777777778</v>
      </c>
      <c r="Q27" s="85">
        <v>14</v>
      </c>
      <c r="R27" s="74">
        <v>8</v>
      </c>
      <c r="S27" s="76"/>
    </row>
    <row r="28" spans="1:18" ht="19.5" customHeight="1">
      <c r="A28" s="27">
        <v>25</v>
      </c>
      <c r="B28" s="28" t="s">
        <v>48</v>
      </c>
      <c r="C28" s="31" t="s">
        <v>25</v>
      </c>
      <c r="D28" s="20">
        <v>0.16666666666666666</v>
      </c>
      <c r="E28" s="36">
        <v>0.17569444444444446</v>
      </c>
      <c r="F28" s="44">
        <v>0.3861111111111111</v>
      </c>
      <c r="G28" s="36">
        <v>0.5618055555555556</v>
      </c>
      <c r="H28" s="44">
        <v>0.6722222222222222</v>
      </c>
      <c r="I28" s="23" t="s">
        <v>59</v>
      </c>
      <c r="J28" s="23" t="s">
        <v>59</v>
      </c>
      <c r="K28" s="36">
        <v>0.7256944444444445</v>
      </c>
      <c r="L28" s="25">
        <v>0.7368055555555556</v>
      </c>
      <c r="M28" s="36" t="s">
        <v>21</v>
      </c>
      <c r="N28" s="24">
        <f>L28-D28</f>
        <v>0.570138888888889</v>
      </c>
      <c r="O28" s="50"/>
      <c r="P28" s="69">
        <f>N28-O28</f>
        <v>0.570138888888889</v>
      </c>
      <c r="Q28" s="85">
        <v>29</v>
      </c>
      <c r="R28" s="73">
        <v>3</v>
      </c>
    </row>
    <row r="29" spans="1:18" s="26" customFormat="1" ht="19.5" customHeight="1">
      <c r="A29" s="18">
        <v>26</v>
      </c>
      <c r="B29" s="28" t="s">
        <v>49</v>
      </c>
      <c r="C29" s="29" t="s">
        <v>22</v>
      </c>
      <c r="D29" s="20">
        <v>0.16666666666666666</v>
      </c>
      <c r="E29" s="36">
        <v>0.17430555555555557</v>
      </c>
      <c r="F29" s="44">
        <v>0.2888888888888889</v>
      </c>
      <c r="G29" s="36">
        <v>0.4263888888888889</v>
      </c>
      <c r="H29" s="44">
        <v>0.5319444444444444</v>
      </c>
      <c r="I29" s="39" t="s">
        <v>23</v>
      </c>
      <c r="J29" s="39" t="s">
        <v>23</v>
      </c>
      <c r="K29" s="39" t="s">
        <v>23</v>
      </c>
      <c r="L29" s="39" t="s">
        <v>23</v>
      </c>
      <c r="M29" s="39" t="s">
        <v>23</v>
      </c>
      <c r="N29" s="39" t="s">
        <v>23</v>
      </c>
      <c r="O29" s="50"/>
      <c r="P29" s="40" t="s">
        <v>57</v>
      </c>
      <c r="Q29" s="86"/>
      <c r="R29" s="30"/>
    </row>
    <row r="30" spans="1:18" s="26" customFormat="1" ht="19.5" customHeight="1">
      <c r="A30" s="27">
        <v>27</v>
      </c>
      <c r="B30" s="28" t="s">
        <v>50</v>
      </c>
      <c r="C30" s="29" t="s">
        <v>22</v>
      </c>
      <c r="D30" s="20">
        <v>0.16666666666666666</v>
      </c>
      <c r="E30" s="36">
        <v>0.17569444444444446</v>
      </c>
      <c r="F30" s="45">
        <v>0.38125</v>
      </c>
      <c r="G30" s="34">
        <v>0.5479166666666667</v>
      </c>
      <c r="H30" s="45">
        <v>0.6666666666666666</v>
      </c>
      <c r="I30" s="23" t="s">
        <v>59</v>
      </c>
      <c r="J30" s="23" t="s">
        <v>59</v>
      </c>
      <c r="K30" s="36">
        <v>0.7222222222222222</v>
      </c>
      <c r="L30" s="25">
        <v>0.7388888888888889</v>
      </c>
      <c r="M30" s="36" t="s">
        <v>21</v>
      </c>
      <c r="N30" s="24">
        <f>L30-D30</f>
        <v>0.5722222222222223</v>
      </c>
      <c r="O30" s="65">
        <v>0.006944444444444444</v>
      </c>
      <c r="P30" s="69">
        <f>N30+O30</f>
        <v>0.5791666666666667</v>
      </c>
      <c r="Q30" s="85">
        <v>30</v>
      </c>
      <c r="R30" s="72">
        <v>14</v>
      </c>
    </row>
    <row r="31" spans="1:18" s="26" customFormat="1" ht="19.5" customHeight="1">
      <c r="A31" s="18">
        <v>29</v>
      </c>
      <c r="B31" s="28" t="s">
        <v>60</v>
      </c>
      <c r="C31" s="29" t="s">
        <v>22</v>
      </c>
      <c r="D31" s="20">
        <v>0.16666666666666666</v>
      </c>
      <c r="E31" s="36">
        <v>0.1729166666666667</v>
      </c>
      <c r="F31" s="44">
        <v>0.28055555555555556</v>
      </c>
      <c r="G31" s="36">
        <v>0.375</v>
      </c>
      <c r="H31" s="44">
        <v>0.45555555555555555</v>
      </c>
      <c r="I31" s="39">
        <v>0.51875</v>
      </c>
      <c r="J31" s="39">
        <v>0.5548611111111111</v>
      </c>
      <c r="K31" s="36">
        <v>0.5756944444444444</v>
      </c>
      <c r="L31" s="41">
        <v>0.5895833333333333</v>
      </c>
      <c r="M31" s="39" t="s">
        <v>28</v>
      </c>
      <c r="N31" s="24">
        <f>L31-D31</f>
        <v>0.4229166666666667</v>
      </c>
      <c r="O31" s="50"/>
      <c r="P31" s="69">
        <f>N31-O31</f>
        <v>0.4229166666666667</v>
      </c>
      <c r="Q31" s="85">
        <v>2</v>
      </c>
      <c r="R31" s="72">
        <v>1</v>
      </c>
    </row>
    <row r="32" spans="1:19" ht="19.5" customHeight="1">
      <c r="A32" s="18">
        <v>30</v>
      </c>
      <c r="B32" s="28" t="s">
        <v>51</v>
      </c>
      <c r="C32" s="75" t="s">
        <v>20</v>
      </c>
      <c r="D32" s="20">
        <v>0.16666666666666666</v>
      </c>
      <c r="E32" s="36">
        <v>0.175</v>
      </c>
      <c r="F32" s="44">
        <v>0.25833333333333336</v>
      </c>
      <c r="G32" s="34">
        <v>0.3756944444444445</v>
      </c>
      <c r="H32" s="45">
        <v>0.4673611111111111</v>
      </c>
      <c r="I32" s="35">
        <v>0.5458333333333333</v>
      </c>
      <c r="J32" s="47">
        <v>0.6145833333333334</v>
      </c>
      <c r="K32" s="48">
        <v>0.64375</v>
      </c>
      <c r="L32" s="41">
        <v>0.6506944444444445</v>
      </c>
      <c r="M32" s="47" t="s">
        <v>28</v>
      </c>
      <c r="N32" s="24">
        <f>L32-D32</f>
        <v>0.48402777777777783</v>
      </c>
      <c r="O32" s="50"/>
      <c r="P32" s="69">
        <f>N32-O32</f>
        <v>0.48402777777777783</v>
      </c>
      <c r="Q32" s="85">
        <v>8</v>
      </c>
      <c r="R32" s="74">
        <v>3</v>
      </c>
      <c r="S32" s="76"/>
    </row>
    <row r="33" spans="1:18" s="26" customFormat="1" ht="19.5" customHeight="1">
      <c r="A33" s="27">
        <v>32</v>
      </c>
      <c r="B33" s="28" t="s">
        <v>52</v>
      </c>
      <c r="C33" s="29" t="s">
        <v>22</v>
      </c>
      <c r="D33" s="20">
        <v>0.16666666666666666</v>
      </c>
      <c r="E33" s="36">
        <v>0.175</v>
      </c>
      <c r="F33" s="44">
        <v>0.275</v>
      </c>
      <c r="G33" s="36">
        <v>0.43333333333333335</v>
      </c>
      <c r="H33" s="44">
        <v>0.5506944444444445</v>
      </c>
      <c r="I33" s="23" t="s">
        <v>59</v>
      </c>
      <c r="J33" s="23" t="s">
        <v>59</v>
      </c>
      <c r="K33" s="36">
        <v>0.6131944444444445</v>
      </c>
      <c r="L33" s="25">
        <v>0.6256944444444444</v>
      </c>
      <c r="M33" s="36" t="s">
        <v>21</v>
      </c>
      <c r="N33" s="24">
        <f>L33-D33</f>
        <v>0.4590277777777778</v>
      </c>
      <c r="O33" s="50"/>
      <c r="P33" s="69">
        <f>N33-O33</f>
        <v>0.4590277777777778</v>
      </c>
      <c r="Q33" s="85">
        <v>22</v>
      </c>
      <c r="R33" s="72">
        <v>9</v>
      </c>
    </row>
    <row r="34" spans="1:18" s="26" customFormat="1" ht="19.5" customHeight="1">
      <c r="A34" s="18">
        <v>33</v>
      </c>
      <c r="B34" s="51" t="s">
        <v>53</v>
      </c>
      <c r="C34" s="29" t="s">
        <v>22</v>
      </c>
      <c r="D34" s="20">
        <v>0.16666666666666666</v>
      </c>
      <c r="E34" s="36">
        <v>0.17430555555555557</v>
      </c>
      <c r="F34" s="44">
        <v>0.2590277777777778</v>
      </c>
      <c r="G34" s="36">
        <v>0.4</v>
      </c>
      <c r="H34" s="44">
        <v>0.5159722222222222</v>
      </c>
      <c r="I34" s="39">
        <v>0.6180555555555556</v>
      </c>
      <c r="J34" s="39">
        <v>0.6854166666666667</v>
      </c>
      <c r="K34" s="36">
        <v>0.7118055555555555</v>
      </c>
      <c r="L34" s="25">
        <v>0.7215277777777778</v>
      </c>
      <c r="M34" s="39" t="s">
        <v>28</v>
      </c>
      <c r="N34" s="24">
        <f>L34-D34</f>
        <v>0.5548611111111111</v>
      </c>
      <c r="O34" s="50"/>
      <c r="P34" s="69">
        <f>N34-O34</f>
        <v>0.5548611111111111</v>
      </c>
      <c r="Q34" s="85">
        <v>15</v>
      </c>
      <c r="R34" s="72">
        <v>7</v>
      </c>
    </row>
    <row r="35" spans="1:18" s="26" customFormat="1" ht="19.5" customHeight="1">
      <c r="A35" s="27">
        <v>34</v>
      </c>
      <c r="B35" s="28" t="s">
        <v>54</v>
      </c>
      <c r="C35" s="29" t="s">
        <v>22</v>
      </c>
      <c r="D35" s="20">
        <v>0.16666666666666666</v>
      </c>
      <c r="E35" s="36">
        <v>0.17430555555555557</v>
      </c>
      <c r="F35" s="44">
        <v>0.30972222222222223</v>
      </c>
      <c r="G35" s="36">
        <v>0.48541666666666666</v>
      </c>
      <c r="H35" s="44">
        <v>0.6027777777777777</v>
      </c>
      <c r="I35" s="23" t="s">
        <v>59</v>
      </c>
      <c r="J35" s="23" t="s">
        <v>59</v>
      </c>
      <c r="K35" s="36">
        <v>0.6708333333333334</v>
      </c>
      <c r="L35" s="25">
        <v>0.6881944444444444</v>
      </c>
      <c r="M35" s="52" t="s">
        <v>21</v>
      </c>
      <c r="N35" s="24">
        <f>L35-D35</f>
        <v>0.5215277777777778</v>
      </c>
      <c r="O35" s="50"/>
      <c r="P35" s="69">
        <f>N35-O35</f>
        <v>0.5215277777777778</v>
      </c>
      <c r="Q35" s="85">
        <v>25</v>
      </c>
      <c r="R35" s="72">
        <v>11</v>
      </c>
    </row>
    <row r="36" spans="1:19" ht="19.5" customHeight="1">
      <c r="A36" s="18">
        <v>35</v>
      </c>
      <c r="B36" s="28" t="s">
        <v>55</v>
      </c>
      <c r="C36" s="75" t="s">
        <v>20</v>
      </c>
      <c r="D36" s="20">
        <v>0.16666666666666666</v>
      </c>
      <c r="E36" s="36">
        <v>0.175</v>
      </c>
      <c r="F36" s="44">
        <v>0.2638888888888889</v>
      </c>
      <c r="G36" s="36">
        <v>0.40902777777777777</v>
      </c>
      <c r="H36" s="44">
        <v>0.5097222222222222</v>
      </c>
      <c r="I36" s="39">
        <v>0.5923611111111111</v>
      </c>
      <c r="J36" s="39">
        <v>0.6604166666666667</v>
      </c>
      <c r="K36" s="36">
        <v>0.6875</v>
      </c>
      <c r="L36" s="41">
        <v>0.6972222222222223</v>
      </c>
      <c r="M36" s="39" t="s">
        <v>28</v>
      </c>
      <c r="N36" s="24">
        <f>L36-D36</f>
        <v>0.5305555555555557</v>
      </c>
      <c r="O36" s="50"/>
      <c r="P36" s="69">
        <f>N36-O36</f>
        <v>0.5305555555555557</v>
      </c>
      <c r="Q36" s="85">
        <v>12</v>
      </c>
      <c r="R36" s="74">
        <v>6</v>
      </c>
      <c r="S36" s="76"/>
    </row>
    <row r="37" spans="1:18" s="26" customFormat="1" ht="19.5" customHeight="1">
      <c r="A37" s="27">
        <v>36</v>
      </c>
      <c r="B37" s="28" t="s">
        <v>56</v>
      </c>
      <c r="C37" s="29" t="s">
        <v>22</v>
      </c>
      <c r="D37" s="20">
        <v>0.16666666666666666</v>
      </c>
      <c r="E37" s="36">
        <v>0.1729166666666667</v>
      </c>
      <c r="F37" s="45">
        <v>0.24027777777777778</v>
      </c>
      <c r="G37" s="34">
        <v>0.34930555555555554</v>
      </c>
      <c r="H37" s="45">
        <v>0.44375</v>
      </c>
      <c r="I37" s="39">
        <v>0.5208333333333334</v>
      </c>
      <c r="J37" s="39">
        <v>0.5743055555555555</v>
      </c>
      <c r="K37" s="36">
        <v>0.6180555555555556</v>
      </c>
      <c r="L37" s="41">
        <v>0.625</v>
      </c>
      <c r="M37" s="39" t="s">
        <v>28</v>
      </c>
      <c r="N37" s="24">
        <f>L37-D37</f>
        <v>0.45833333333333337</v>
      </c>
      <c r="O37" s="64">
        <v>0.019444444444444445</v>
      </c>
      <c r="P37" s="69">
        <f>N37-O37</f>
        <v>0.43888888888888894</v>
      </c>
      <c r="Q37" s="85">
        <v>5</v>
      </c>
      <c r="R37" s="72">
        <v>4</v>
      </c>
    </row>
    <row r="38" spans="1:18" ht="24" customHeight="1">
      <c r="A38" s="53"/>
      <c r="B38" s="54"/>
      <c r="C38" s="55"/>
      <c r="D38" s="56"/>
      <c r="E38" s="57"/>
      <c r="F38" s="58"/>
      <c r="G38" s="58"/>
      <c r="H38" s="58"/>
      <c r="I38" s="57"/>
      <c r="J38" s="57"/>
      <c r="K38" s="57"/>
      <c r="L38" s="57"/>
      <c r="M38" s="57"/>
      <c r="N38" s="57"/>
      <c r="O38" s="68"/>
      <c r="P38" s="59"/>
      <c r="Q38" s="87"/>
      <c r="R38" s="71"/>
    </row>
    <row r="39" spans="2:14" ht="18">
      <c r="B39" s="5"/>
      <c r="C39"/>
      <c r="D39" s="2"/>
      <c r="I39" s="4"/>
      <c r="J39" s="1"/>
      <c r="K39" s="1"/>
      <c r="L39" s="1"/>
      <c r="M39" s="1"/>
      <c r="N39"/>
    </row>
    <row r="40" spans="2:14" ht="18">
      <c r="B40" s="5"/>
      <c r="C40"/>
      <c r="D40" s="2"/>
      <c r="I40" s="4"/>
      <c r="J40" s="1"/>
      <c r="K40" s="1"/>
      <c r="L40" s="1"/>
      <c r="M40" s="1"/>
      <c r="N40"/>
    </row>
    <row r="41" spans="2:14" ht="18">
      <c r="B41" s="5"/>
      <c r="C41"/>
      <c r="D41" s="2"/>
      <c r="I41" s="4"/>
      <c r="J41" s="1"/>
      <c r="K41" s="1"/>
      <c r="L41" s="1"/>
      <c r="M41" s="1"/>
      <c r="N41"/>
    </row>
    <row r="42" spans="2:14" ht="18">
      <c r="B42" s="5"/>
      <c r="C42"/>
      <c r="D42" s="2"/>
      <c r="I42" s="4"/>
      <c r="J42" s="1"/>
      <c r="K42" s="1"/>
      <c r="L42" s="1"/>
      <c r="M42" s="1"/>
      <c r="N42"/>
    </row>
    <row r="43" spans="2:14" ht="18">
      <c r="B43" s="5"/>
      <c r="C43"/>
      <c r="D43" s="2"/>
      <c r="I43" s="4"/>
      <c r="J43" s="1"/>
      <c r="K43" s="1"/>
      <c r="L43" s="1"/>
      <c r="M43" s="1"/>
      <c r="N43"/>
    </row>
    <row r="44" spans="2:14" ht="18">
      <c r="B44" s="5"/>
      <c r="C44"/>
      <c r="D44" s="2"/>
      <c r="I44" s="4"/>
      <c r="J44" s="1"/>
      <c r="K44" s="1"/>
      <c r="L44" s="1"/>
      <c r="M44" s="1"/>
      <c r="N44"/>
    </row>
    <row r="45" spans="2:14" ht="18">
      <c r="B45" s="5"/>
      <c r="C45"/>
      <c r="D45" s="2"/>
      <c r="I45" s="4"/>
      <c r="J45" s="1"/>
      <c r="K45" s="1"/>
      <c r="L45" s="1"/>
      <c r="M45" s="1"/>
      <c r="N45"/>
    </row>
    <row r="46" spans="2:14" ht="18">
      <c r="B46" s="5"/>
      <c r="C46"/>
      <c r="D46" s="2"/>
      <c r="I46" s="4"/>
      <c r="J46" s="1"/>
      <c r="K46" s="1"/>
      <c r="L46" s="1"/>
      <c r="M46" s="1"/>
      <c r="N46"/>
    </row>
    <row r="47" spans="2:14" ht="18">
      <c r="B47" s="5"/>
      <c r="C47"/>
      <c r="D47" s="2"/>
      <c r="I47" s="4"/>
      <c r="J47" s="1"/>
      <c r="K47" s="1"/>
      <c r="L47" s="1"/>
      <c r="M47" s="1"/>
      <c r="N47"/>
    </row>
    <row r="48" spans="2:14" ht="18">
      <c r="B48" s="5"/>
      <c r="C48"/>
      <c r="D48" s="2"/>
      <c r="I48" s="4"/>
      <c r="J48" s="1"/>
      <c r="K48" s="1"/>
      <c r="L48" s="1"/>
      <c r="M48" s="1"/>
      <c r="N48"/>
    </row>
    <row r="49" spans="2:14" ht="18">
      <c r="B49" s="5"/>
      <c r="C49"/>
      <c r="D49" s="2"/>
      <c r="I49" s="4"/>
      <c r="J49" s="1"/>
      <c r="K49" s="1"/>
      <c r="L49" s="1"/>
      <c r="M49" s="1"/>
      <c r="N49"/>
    </row>
    <row r="50" spans="2:14" ht="18">
      <c r="B50" s="5"/>
      <c r="C50"/>
      <c r="D50" s="2"/>
      <c r="I50" s="4"/>
      <c r="J50" s="1"/>
      <c r="K50" s="1"/>
      <c r="L50" s="1"/>
      <c r="M50" s="1"/>
      <c r="N50"/>
    </row>
    <row r="51" spans="2:14" ht="18">
      <c r="B51" s="5"/>
      <c r="C51"/>
      <c r="D51" s="2"/>
      <c r="I51" s="4"/>
      <c r="J51" s="1"/>
      <c r="K51" s="1"/>
      <c r="L51" s="1"/>
      <c r="M51" s="1"/>
      <c r="N51"/>
    </row>
    <row r="52" spans="2:14" ht="18">
      <c r="B52" s="5"/>
      <c r="C52"/>
      <c r="D52" s="2"/>
      <c r="I52" s="4"/>
      <c r="J52" s="1"/>
      <c r="K52" s="1"/>
      <c r="L52" s="1"/>
      <c r="M52" s="1"/>
      <c r="N52"/>
    </row>
    <row r="53" spans="2:14" ht="18">
      <c r="B53" s="5"/>
      <c r="C53"/>
      <c r="D53" s="2"/>
      <c r="I53" s="4"/>
      <c r="J53" s="1"/>
      <c r="K53" s="1"/>
      <c r="L53" s="1"/>
      <c r="M53" s="1"/>
      <c r="N53"/>
    </row>
    <row r="54" spans="2:14" ht="18">
      <c r="B54" s="5"/>
      <c r="C54"/>
      <c r="D54" s="2"/>
      <c r="I54" s="4"/>
      <c r="J54" s="1"/>
      <c r="K54" s="1"/>
      <c r="L54" s="1"/>
      <c r="M54" s="1"/>
      <c r="N54"/>
    </row>
    <row r="55" spans="2:14" ht="18">
      <c r="B55" s="5"/>
      <c r="C55"/>
      <c r="D55" s="2"/>
      <c r="I55" s="4"/>
      <c r="J55" s="1"/>
      <c r="K55" s="1"/>
      <c r="L55" s="1"/>
      <c r="M55" s="1"/>
      <c r="N55"/>
    </row>
    <row r="56" spans="2:14" ht="18">
      <c r="B56" s="5"/>
      <c r="C56"/>
      <c r="D56" s="2"/>
      <c r="I56" s="4"/>
      <c r="J56" s="1"/>
      <c r="K56" s="1"/>
      <c r="L56" s="1"/>
      <c r="M56" s="1"/>
      <c r="N56"/>
    </row>
    <row r="57" spans="2:14" ht="18">
      <c r="B57" s="5"/>
      <c r="C57"/>
      <c r="D57" s="2"/>
      <c r="I57" s="4"/>
      <c r="J57" s="1"/>
      <c r="K57" s="1"/>
      <c r="L57" s="1"/>
      <c r="M57" s="1"/>
      <c r="N57"/>
    </row>
    <row r="58" spans="2:14" ht="18">
      <c r="B58" s="5"/>
      <c r="C58"/>
      <c r="D58" s="2"/>
      <c r="I58" s="4"/>
      <c r="J58" s="1"/>
      <c r="K58" s="1"/>
      <c r="L58" s="1"/>
      <c r="M58" s="1"/>
      <c r="N58"/>
    </row>
    <row r="59" spans="2:14" ht="18">
      <c r="B59" s="5"/>
      <c r="C59"/>
      <c r="D59" s="2"/>
      <c r="I59" s="4"/>
      <c r="J59" s="1"/>
      <c r="K59" s="1"/>
      <c r="L59" s="1"/>
      <c r="M59" s="1"/>
      <c r="N59"/>
    </row>
    <row r="60" spans="2:14" ht="18">
      <c r="B60" s="5"/>
      <c r="C60"/>
      <c r="D60" s="2"/>
      <c r="I60" s="4"/>
      <c r="J60" s="1"/>
      <c r="K60" s="1"/>
      <c r="L60" s="1"/>
      <c r="M60" s="1"/>
      <c r="N60"/>
    </row>
    <row r="61" spans="2:14" ht="18">
      <c r="B61" s="5"/>
      <c r="C61"/>
      <c r="D61" s="2"/>
      <c r="I61" s="4"/>
      <c r="J61" s="1"/>
      <c r="K61" s="1"/>
      <c r="L61" s="1"/>
      <c r="M61" s="1"/>
      <c r="N61"/>
    </row>
    <row r="62" spans="2:14" ht="18">
      <c r="B62" s="5"/>
      <c r="C62"/>
      <c r="D62" s="2"/>
      <c r="I62" s="4"/>
      <c r="J62" s="1"/>
      <c r="K62" s="1"/>
      <c r="L62" s="1"/>
      <c r="M62" s="1"/>
      <c r="N62"/>
    </row>
    <row r="63" spans="2:14" ht="18">
      <c r="B63" s="5"/>
      <c r="C63"/>
      <c r="D63" s="2"/>
      <c r="I63" s="4"/>
      <c r="J63" s="1"/>
      <c r="K63" s="1"/>
      <c r="L63" s="1"/>
      <c r="M63" s="1"/>
      <c r="N63"/>
    </row>
    <row r="64" spans="2:14" ht="18">
      <c r="B64" s="5"/>
      <c r="C64"/>
      <c r="D64" s="2"/>
      <c r="I64" s="4"/>
      <c r="J64" s="1"/>
      <c r="K64" s="1"/>
      <c r="L64" s="1"/>
      <c r="M64" s="1"/>
      <c r="N64"/>
    </row>
    <row r="65" spans="2:14" ht="18">
      <c r="B65" s="5"/>
      <c r="C65"/>
      <c r="D65" s="2"/>
      <c r="I65" s="4"/>
      <c r="J65" s="1"/>
      <c r="K65" s="1"/>
      <c r="L65" s="1"/>
      <c r="M65" s="1"/>
      <c r="N65"/>
    </row>
    <row r="66" spans="2:14" ht="18">
      <c r="B66" s="5"/>
      <c r="C66"/>
      <c r="D66" s="2"/>
      <c r="I66" s="4"/>
      <c r="J66" s="1"/>
      <c r="K66" s="1"/>
      <c r="L66" s="1"/>
      <c r="M66" s="1"/>
      <c r="N66"/>
    </row>
    <row r="67" spans="2:14" ht="18">
      <c r="B67" s="5"/>
      <c r="C67"/>
      <c r="D67" s="2"/>
      <c r="I67" s="4"/>
      <c r="J67" s="1"/>
      <c r="K67" s="1"/>
      <c r="L67" s="1"/>
      <c r="M67" s="1"/>
      <c r="N67"/>
    </row>
    <row r="68" spans="2:14" ht="18">
      <c r="B68" s="5"/>
      <c r="C68"/>
      <c r="D68" s="2"/>
      <c r="I68" s="4"/>
      <c r="J68" s="1"/>
      <c r="K68" s="1"/>
      <c r="L68" s="1"/>
      <c r="M68" s="1"/>
      <c r="N68"/>
    </row>
    <row r="69" spans="2:14" ht="18">
      <c r="B69" s="5"/>
      <c r="C69"/>
      <c r="D69" s="2"/>
      <c r="I69" s="4"/>
      <c r="J69" s="1"/>
      <c r="K69" s="1"/>
      <c r="L69" s="1"/>
      <c r="M69" s="1"/>
      <c r="N69"/>
    </row>
    <row r="70" spans="2:14" ht="18">
      <c r="B70" s="5"/>
      <c r="C70"/>
      <c r="D70" s="2"/>
      <c r="I70" s="4"/>
      <c r="J70" s="1"/>
      <c r="K70" s="1"/>
      <c r="L70" s="1"/>
      <c r="M70" s="1"/>
      <c r="N70"/>
    </row>
    <row r="71" spans="2:14" ht="18">
      <c r="B71" s="5"/>
      <c r="C71"/>
      <c r="D71" s="2"/>
      <c r="I71" s="4"/>
      <c r="J71" s="1"/>
      <c r="K71" s="1"/>
      <c r="L71" s="1"/>
      <c r="M71" s="1"/>
      <c r="N71"/>
    </row>
    <row r="72" spans="2:14" ht="18">
      <c r="B72" s="5"/>
      <c r="C72"/>
      <c r="D72" s="2"/>
      <c r="I72" s="4"/>
      <c r="J72" s="1"/>
      <c r="K72" s="1"/>
      <c r="L72" s="1"/>
      <c r="M72" s="1"/>
      <c r="N72"/>
    </row>
    <row r="73" spans="2:14" ht="18">
      <c r="B73" s="5"/>
      <c r="C73"/>
      <c r="D73" s="2"/>
      <c r="I73" s="4"/>
      <c r="J73" s="1"/>
      <c r="K73" s="1"/>
      <c r="L73" s="1"/>
      <c r="M73" s="1"/>
      <c r="N73"/>
    </row>
    <row r="74" spans="2:14" ht="18">
      <c r="B74" s="5"/>
      <c r="C74"/>
      <c r="D74" s="2"/>
      <c r="I74" s="4"/>
      <c r="J74" s="1"/>
      <c r="K74" s="1"/>
      <c r="L74" s="1"/>
      <c r="M74" s="1"/>
      <c r="N74"/>
    </row>
    <row r="75" spans="2:14" ht="18">
      <c r="B75" s="5"/>
      <c r="C75"/>
      <c r="D75" s="2"/>
      <c r="I75" s="4"/>
      <c r="J75" s="1"/>
      <c r="K75" s="1"/>
      <c r="L75" s="1"/>
      <c r="M75" s="1"/>
      <c r="N75"/>
    </row>
    <row r="76" spans="2:14" ht="18">
      <c r="B76" s="5"/>
      <c r="C76"/>
      <c r="D76" s="2"/>
      <c r="I76" s="4"/>
      <c r="J76" s="1"/>
      <c r="K76" s="1"/>
      <c r="L76" s="1"/>
      <c r="M76" s="1"/>
      <c r="N76"/>
    </row>
    <row r="77" spans="2:14" ht="18">
      <c r="B77" s="5"/>
      <c r="C77"/>
      <c r="D77" s="2"/>
      <c r="I77" s="4"/>
      <c r="J77" s="1"/>
      <c r="K77" s="1"/>
      <c r="L77" s="1"/>
      <c r="M77" s="1"/>
      <c r="N77"/>
    </row>
    <row r="78" spans="2:14" ht="18">
      <c r="B78" s="5"/>
      <c r="C78"/>
      <c r="D78" s="2"/>
      <c r="I78" s="4"/>
      <c r="J78" s="1"/>
      <c r="K78" s="1"/>
      <c r="L78" s="1"/>
      <c r="M78" s="1"/>
      <c r="N78"/>
    </row>
    <row r="79" spans="2:14" ht="18">
      <c r="B79" s="5"/>
      <c r="C79"/>
      <c r="D79" s="2"/>
      <c r="I79" s="4"/>
      <c r="J79" s="1"/>
      <c r="K79" s="1"/>
      <c r="L79" s="1"/>
      <c r="M79" s="1"/>
      <c r="N79"/>
    </row>
    <row r="80" spans="2:14" ht="18">
      <c r="B80" s="5"/>
      <c r="C80"/>
      <c r="D80" s="2"/>
      <c r="I80" s="4"/>
      <c r="J80" s="1"/>
      <c r="K80" s="1"/>
      <c r="L80" s="1"/>
      <c r="M80" s="1"/>
      <c r="N80"/>
    </row>
    <row r="81" spans="2:14" ht="18">
      <c r="B81" s="5"/>
      <c r="C81"/>
      <c r="D81" s="2"/>
      <c r="I81" s="4"/>
      <c r="J81" s="1"/>
      <c r="K81" s="1"/>
      <c r="L81" s="1"/>
      <c r="M81" s="1"/>
      <c r="N81"/>
    </row>
    <row r="82" spans="2:14" ht="18">
      <c r="B82" s="5"/>
      <c r="C82"/>
      <c r="D82" s="2"/>
      <c r="I82" s="4"/>
      <c r="J82" s="1"/>
      <c r="K82" s="1"/>
      <c r="L82" s="1"/>
      <c r="M82" s="1"/>
      <c r="N82"/>
    </row>
    <row r="83" spans="2:14" ht="18">
      <c r="B83" s="5"/>
      <c r="C83"/>
      <c r="D83" s="2"/>
      <c r="I83" s="4"/>
      <c r="J83" s="1"/>
      <c r="K83" s="1"/>
      <c r="L83" s="1"/>
      <c r="M83" s="1"/>
      <c r="N83"/>
    </row>
    <row r="84" spans="2:14" ht="18">
      <c r="B84" s="5"/>
      <c r="C84"/>
      <c r="D84" s="2"/>
      <c r="I84" s="4"/>
      <c r="J84" s="1"/>
      <c r="K84" s="1"/>
      <c r="L84" s="1"/>
      <c r="M84" s="1"/>
      <c r="N84"/>
    </row>
    <row r="85" spans="2:14" ht="18">
      <c r="B85" s="5"/>
      <c r="C85"/>
      <c r="D85" s="2"/>
      <c r="I85" s="4"/>
      <c r="J85" s="1"/>
      <c r="K85" s="1"/>
      <c r="L85" s="1"/>
      <c r="M85" s="1"/>
      <c r="N85"/>
    </row>
    <row r="86" spans="2:14" ht="18">
      <c r="B86" s="5"/>
      <c r="C86"/>
      <c r="D86" s="2"/>
      <c r="I86" s="4"/>
      <c r="J86" s="1"/>
      <c r="K86" s="1"/>
      <c r="L86" s="1"/>
      <c r="M86" s="1"/>
      <c r="N86"/>
    </row>
    <row r="87" spans="2:14" ht="18">
      <c r="B87" s="5"/>
      <c r="C87"/>
      <c r="D87" s="2"/>
      <c r="I87" s="4"/>
      <c r="J87" s="1"/>
      <c r="K87" s="1"/>
      <c r="L87" s="1"/>
      <c r="M87" s="1"/>
      <c r="N87"/>
    </row>
    <row r="88" spans="2:14" ht="18">
      <c r="B88" s="5"/>
      <c r="C88"/>
      <c r="D88" s="2"/>
      <c r="I88" s="4"/>
      <c r="J88" s="1"/>
      <c r="K88" s="1"/>
      <c r="L88" s="1"/>
      <c r="M88" s="1"/>
      <c r="N88"/>
    </row>
    <row r="89" spans="2:14" ht="18">
      <c r="B89" s="5"/>
      <c r="C89"/>
      <c r="D89" s="2"/>
      <c r="I89" s="4"/>
      <c r="J89" s="1"/>
      <c r="K89" s="1"/>
      <c r="L89" s="1"/>
      <c r="M89" s="1"/>
      <c r="N89"/>
    </row>
    <row r="90" spans="2:14" ht="18">
      <c r="B90" s="5"/>
      <c r="C90"/>
      <c r="D90" s="2"/>
      <c r="I90" s="4"/>
      <c r="J90" s="1"/>
      <c r="K90" s="1"/>
      <c r="L90" s="1"/>
      <c r="M90" s="1"/>
      <c r="N90"/>
    </row>
    <row r="91" spans="2:14" ht="18">
      <c r="B91" s="5"/>
      <c r="C91"/>
      <c r="D91" s="2"/>
      <c r="I91" s="4"/>
      <c r="J91" s="1"/>
      <c r="K91" s="1"/>
      <c r="L91" s="1"/>
      <c r="M91" s="1"/>
      <c r="N91"/>
    </row>
    <row r="92" spans="2:14" ht="18">
      <c r="B92" s="5"/>
      <c r="C92"/>
      <c r="D92" s="2"/>
      <c r="I92" s="4"/>
      <c r="J92" s="1"/>
      <c r="K92" s="1"/>
      <c r="L92" s="1"/>
      <c r="M92" s="1"/>
      <c r="N92"/>
    </row>
    <row r="93" spans="2:14" ht="18">
      <c r="B93" s="5"/>
      <c r="C93"/>
      <c r="D93" s="2"/>
      <c r="I93" s="4"/>
      <c r="J93" s="1"/>
      <c r="K93" s="1"/>
      <c r="L93" s="1"/>
      <c r="M93" s="1"/>
      <c r="N93"/>
    </row>
    <row r="94" spans="2:14" ht="18">
      <c r="B94" s="5"/>
      <c r="C94"/>
      <c r="D94" s="2"/>
      <c r="I94" s="4"/>
      <c r="J94" s="1"/>
      <c r="K94" s="1"/>
      <c r="L94" s="1"/>
      <c r="M94" s="1"/>
      <c r="N94"/>
    </row>
    <row r="95" spans="2:14" ht="18">
      <c r="B95" s="5"/>
      <c r="C95"/>
      <c r="D95" s="2"/>
      <c r="I95" s="4"/>
      <c r="J95" s="1"/>
      <c r="K95" s="1"/>
      <c r="L95" s="1"/>
      <c r="M95" s="1"/>
      <c r="N95"/>
    </row>
    <row r="96" spans="2:14" ht="18">
      <c r="B96" s="5"/>
      <c r="C96"/>
      <c r="D96" s="2"/>
      <c r="I96" s="4"/>
      <c r="J96" s="1"/>
      <c r="K96" s="1"/>
      <c r="L96" s="1"/>
      <c r="M96" s="1"/>
      <c r="N96"/>
    </row>
    <row r="97" spans="2:14" ht="18">
      <c r="B97" s="5"/>
      <c r="C97"/>
      <c r="D97" s="2"/>
      <c r="I97" s="4"/>
      <c r="J97" s="1"/>
      <c r="K97" s="1"/>
      <c r="L97" s="1"/>
      <c r="M97" s="1"/>
      <c r="N97"/>
    </row>
    <row r="98" spans="2:14" ht="18">
      <c r="B98" s="5"/>
      <c r="C98"/>
      <c r="D98" s="2"/>
      <c r="I98" s="4"/>
      <c r="J98" s="1"/>
      <c r="K98" s="1"/>
      <c r="L98" s="1"/>
      <c r="M98" s="1"/>
      <c r="N98"/>
    </row>
    <row r="99" spans="2:14" ht="18">
      <c r="B99" s="5"/>
      <c r="C99"/>
      <c r="D99" s="2"/>
      <c r="I99" s="4"/>
      <c r="J99" s="1"/>
      <c r="K99" s="1"/>
      <c r="L99" s="1"/>
      <c r="M99" s="1"/>
      <c r="N99"/>
    </row>
    <row r="100" spans="2:14" ht="18">
      <c r="B100" s="5"/>
      <c r="C100"/>
      <c r="D100" s="2"/>
      <c r="I100" s="4"/>
      <c r="J100" s="1"/>
      <c r="K100" s="1"/>
      <c r="L100" s="1"/>
      <c r="M100" s="1"/>
      <c r="N100"/>
    </row>
    <row r="101" spans="2:14" ht="18">
      <c r="B101" s="5"/>
      <c r="C101"/>
      <c r="D101" s="2"/>
      <c r="I101" s="4"/>
      <c r="J101" s="1"/>
      <c r="K101" s="1"/>
      <c r="L101" s="1"/>
      <c r="M101" s="1"/>
      <c r="N101"/>
    </row>
    <row r="102" spans="2:14" ht="18">
      <c r="B102" s="5"/>
      <c r="C102"/>
      <c r="D102" s="2"/>
      <c r="I102" s="4"/>
      <c r="J102" s="1"/>
      <c r="K102" s="1"/>
      <c r="L102" s="1"/>
      <c r="M102" s="1"/>
      <c r="N102"/>
    </row>
    <row r="103" spans="2:14" ht="18">
      <c r="B103" s="5"/>
      <c r="C103"/>
      <c r="D103" s="2"/>
      <c r="I103" s="4"/>
      <c r="J103" s="1"/>
      <c r="K103" s="1"/>
      <c r="L103" s="1"/>
      <c r="M103" s="1"/>
      <c r="N103"/>
    </row>
    <row r="104" spans="4:14" ht="18">
      <c r="D104" s="2"/>
      <c r="I104" s="4"/>
      <c r="J104" s="1"/>
      <c r="K104" s="1"/>
      <c r="L104" s="1"/>
      <c r="M104" s="1"/>
      <c r="N104"/>
    </row>
  </sheetData>
  <mergeCells count="4">
    <mergeCell ref="O2:O3"/>
    <mergeCell ref="N2:N3"/>
    <mergeCell ref="Q3:R3"/>
    <mergeCell ref="A1:R1"/>
  </mergeCells>
  <printOptions/>
  <pageMargins left="0.75" right="0.75" top="1" bottom="1" header="0.5" footer="0.5"/>
  <pageSetup fitToHeight="2" horizontalDpi="300" verticalDpi="300" orientation="landscape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 Adventure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</cp:lastModifiedBy>
  <dcterms:created xsi:type="dcterms:W3CDTF">2004-09-20T23:34:34Z</dcterms:created>
  <dcterms:modified xsi:type="dcterms:W3CDTF">2004-09-21T01:05:18Z</dcterms:modified>
  <cp:category/>
  <cp:version/>
  <cp:contentType/>
  <cp:contentStatus/>
</cp:coreProperties>
</file>